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lindsaymason/Downloads/"/>
    </mc:Choice>
  </mc:AlternateContent>
  <xr:revisionPtr revIDLastSave="0" documentId="8_{201AD768-42D1-9F46-9458-B9EB97978191}" xr6:coauthVersionLast="47" xr6:coauthVersionMax="47" xr10:uidLastSave="{00000000-0000-0000-0000-000000000000}"/>
  <bookViews>
    <workbookView xWindow="0" yWindow="500" windowWidth="29040" windowHeight="15720" xr2:uid="{B3DB5E9E-17C6-4500-BDE5-0D989103DC20}"/>
  </bookViews>
  <sheets>
    <sheet name="Full Reporting Cycle Summary" sheetId="4" r:id="rId1"/>
    <sheet name="Year 1" sheetId="1" r:id="rId2"/>
    <sheet name="Year 2" sheetId="2" r:id="rId3"/>
    <sheet name="Year 3" sheetId="3" r:id="rId4"/>
    <sheet name="3 Year Reporting Transcrip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 a="1"/>
  <c r="E11" i="5" s="1"/>
  <c r="E12" i="5" a="1"/>
  <c r="E12" i="5" s="1"/>
  <c r="E10" i="5" a="1"/>
  <c r="E10" i="5" s="1"/>
  <c r="E67" i="5" a="1"/>
  <c r="E67" i="5" s="1"/>
  <c r="E68" i="5" a="1"/>
  <c r="E68" i="5" s="1"/>
  <c r="E69" i="5" a="1"/>
  <c r="E69" i="5" s="1"/>
  <c r="E70" i="5" a="1"/>
  <c r="E70" i="5" s="1"/>
  <c r="E71" i="5" a="1"/>
  <c r="E71" i="5" s="1"/>
  <c r="E72" i="5" a="1"/>
  <c r="E72" i="5" s="1"/>
  <c r="E73" i="5" a="1"/>
  <c r="E73" i="5" s="1"/>
  <c r="E74" i="5" a="1"/>
  <c r="E74" i="5" s="1"/>
  <c r="E75" i="5" a="1"/>
  <c r="E75" i="5" s="1"/>
  <c r="E76" i="5" a="1"/>
  <c r="E76" i="5" s="1"/>
  <c r="E77" i="5" a="1"/>
  <c r="E77" i="5" s="1"/>
  <c r="E78" i="5" a="1"/>
  <c r="E78" i="5" s="1"/>
  <c r="E79" i="5" a="1"/>
  <c r="E79" i="5" s="1"/>
  <c r="E80" i="5" a="1"/>
  <c r="E80" i="5" s="1"/>
  <c r="E81" i="5" a="1"/>
  <c r="E81" i="5" s="1"/>
  <c r="E82" i="5" a="1"/>
  <c r="E82" i="5" s="1"/>
  <c r="E83" i="5" a="1"/>
  <c r="E83" i="5" s="1"/>
  <c r="E84" i="5" a="1"/>
  <c r="E84" i="5" s="1"/>
  <c r="E85" i="5" a="1"/>
  <c r="E85" i="5" s="1"/>
  <c r="E86" i="5" a="1"/>
  <c r="E86" i="5" s="1"/>
  <c r="E87" i="5" a="1"/>
  <c r="E87" i="5" s="1"/>
  <c r="E88" i="5" a="1"/>
  <c r="E88" i="5" s="1"/>
  <c r="E89" i="5" a="1"/>
  <c r="E89" i="5" s="1"/>
  <c r="E66" i="5" a="1"/>
  <c r="E66" i="5" s="1"/>
  <c r="A67" i="5" a="1"/>
  <c r="A67" i="5" s="1"/>
  <c r="A68" i="5" a="1"/>
  <c r="A68" i="5" s="1"/>
  <c r="A69" i="5" a="1"/>
  <c r="A69" i="5" s="1"/>
  <c r="A70" i="5" a="1"/>
  <c r="A70" i="5" s="1"/>
  <c r="A71" i="5" a="1"/>
  <c r="A71" i="5" s="1"/>
  <c r="A72" i="5" a="1"/>
  <c r="A72" i="5" s="1"/>
  <c r="A73" i="5" a="1"/>
  <c r="A73" i="5" s="1"/>
  <c r="A74" i="5" a="1"/>
  <c r="A74" i="5" s="1"/>
  <c r="A75" i="5" a="1"/>
  <c r="A75" i="5" s="1"/>
  <c r="A76" i="5" a="1"/>
  <c r="A76" i="5" s="1"/>
  <c r="A77" i="5" a="1"/>
  <c r="A77" i="5" s="1"/>
  <c r="A78" i="5" a="1"/>
  <c r="A78" i="5" s="1"/>
  <c r="A79" i="5" a="1"/>
  <c r="A79" i="5" s="1"/>
  <c r="A80" i="5" a="1"/>
  <c r="A80" i="5" s="1"/>
  <c r="A81" i="5" a="1"/>
  <c r="A81" i="5" s="1"/>
  <c r="A82" i="5" a="1"/>
  <c r="A82" i="5" s="1"/>
  <c r="A83" i="5" a="1"/>
  <c r="A83" i="5" s="1"/>
  <c r="A84" i="5" a="1"/>
  <c r="A84" i="5" s="1"/>
  <c r="A85" i="5" a="1"/>
  <c r="A85" i="5" s="1"/>
  <c r="A86" i="5" a="1"/>
  <c r="A86" i="5" s="1"/>
  <c r="A87" i="5" a="1"/>
  <c r="A87" i="5" s="1"/>
  <c r="A88" i="5" a="1"/>
  <c r="A88" i="5" s="1"/>
  <c r="A89" i="5" a="1"/>
  <c r="A89" i="5" s="1"/>
  <c r="A66" i="5" a="1"/>
  <c r="A66" i="5" s="1"/>
  <c r="H55" i="5" a="1"/>
  <c r="H55" i="5" s="1"/>
  <c r="A40" i="5" a="1"/>
  <c r="A40" i="5" s="1"/>
  <c r="A41" i="5" a="1"/>
  <c r="A41" i="5" s="1"/>
  <c r="A42" i="5" a="1"/>
  <c r="A42" i="5" s="1"/>
  <c r="A43" i="5" a="1"/>
  <c r="A43" i="5" s="1"/>
  <c r="A44" i="5" a="1"/>
  <c r="A44" i="5" s="1"/>
  <c r="A45" i="5" a="1"/>
  <c r="A45" i="5" s="1"/>
  <c r="A46" i="5" a="1"/>
  <c r="A46" i="5" s="1"/>
  <c r="A47" i="5" a="1"/>
  <c r="A47" i="5" s="1"/>
  <c r="A48" i="5" a="1"/>
  <c r="A48" i="5" s="1"/>
  <c r="A49" i="5" a="1"/>
  <c r="A49" i="5" s="1"/>
  <c r="A50" i="5" a="1"/>
  <c r="A50" i="5"/>
  <c r="A51" i="5" a="1"/>
  <c r="A51" i="5" s="1"/>
  <c r="A52" i="5" a="1"/>
  <c r="A52" i="5" s="1"/>
  <c r="A53" i="5" a="1"/>
  <c r="A53" i="5" s="1"/>
  <c r="A54" i="5" a="1"/>
  <c r="A54" i="5" s="1"/>
  <c r="A55" i="5" a="1"/>
  <c r="A55" i="5" s="1"/>
  <c r="A56" i="5" a="1"/>
  <c r="A56" i="5" s="1"/>
  <c r="A57" i="5" a="1"/>
  <c r="A57" i="5" s="1"/>
  <c r="A58" i="5" a="1"/>
  <c r="A58" i="5" s="1"/>
  <c r="A59" i="5" a="1"/>
  <c r="A59" i="5" s="1"/>
  <c r="E40" i="5" a="1"/>
  <c r="E40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/>
  <c r="E48" i="5" a="1"/>
  <c r="E48" i="5" s="1"/>
  <c r="E49" i="5" a="1"/>
  <c r="E49" i="5" s="1"/>
  <c r="E50" i="5" a="1"/>
  <c r="E50" i="5" s="1"/>
  <c r="E51" i="5" a="1"/>
  <c r="E51" i="5" s="1"/>
  <c r="E52" i="5" a="1"/>
  <c r="E52" i="5" s="1"/>
  <c r="E53" i="5" a="1"/>
  <c r="E53" i="5" s="1"/>
  <c r="E54" i="5" a="1"/>
  <c r="E54" i="5" s="1"/>
  <c r="E55" i="5" a="1"/>
  <c r="E55" i="5" s="1"/>
  <c r="E56" i="5" a="1"/>
  <c r="E56" i="5" s="1"/>
  <c r="E57" i="5" a="1"/>
  <c r="E57" i="5" s="1"/>
  <c r="E58" i="5" a="1"/>
  <c r="E58" i="5" s="1"/>
  <c r="E59" i="5" a="1"/>
  <c r="E59" i="5" s="1"/>
  <c r="E39" i="5" a="1"/>
  <c r="E39" i="5" s="1"/>
  <c r="A39" i="5" a="1"/>
  <c r="A39" i="5" s="1"/>
  <c r="E33" i="5" a="1"/>
  <c r="E33" i="5" s="1"/>
  <c r="A33" i="5" a="1"/>
  <c r="A33" i="5" s="1"/>
  <c r="E32" i="5" a="1"/>
  <c r="E32" i="5" s="1"/>
  <c r="A32" i="5" a="1"/>
  <c r="A32" i="5" s="1"/>
  <c r="E31" i="5" a="1"/>
  <c r="E31" i="5" s="1"/>
  <c r="A31" i="5" a="1"/>
  <c r="A31" i="5" s="1"/>
  <c r="E30" i="5" a="1"/>
  <c r="E30" i="5" s="1"/>
  <c r="A30" i="5" a="1"/>
  <c r="A30" i="5" s="1"/>
  <c r="E29" i="5" a="1"/>
  <c r="E29" i="5" s="1"/>
  <c r="A29" i="5" a="1"/>
  <c r="A29" i="5" s="1"/>
  <c r="E28" i="5" a="1"/>
  <c r="E28" i="5" s="1"/>
  <c r="A28" i="5" a="1"/>
  <c r="A28" i="5" s="1"/>
  <c r="E27" i="5" a="1"/>
  <c r="E27" i="5" s="1"/>
  <c r="A27" i="5" a="1"/>
  <c r="A27" i="5" s="1"/>
  <c r="E26" i="5" a="1"/>
  <c r="E26" i="5" s="1"/>
  <c r="A26" i="5" a="1"/>
  <c r="A26" i="5" s="1"/>
  <c r="K9" i="1"/>
  <c r="H15" i="5" s="1" a="1"/>
  <c r="H15" i="5" s="1"/>
  <c r="A12" i="5" a="1"/>
  <c r="A12" i="5" s="1"/>
  <c r="E25" i="5" a="1"/>
  <c r="E25" i="5" s="1"/>
  <c r="A25" i="5" a="1"/>
  <c r="A25" i="5" s="1"/>
  <c r="E24" i="5" a="1"/>
  <c r="E24" i="5" s="1"/>
  <c r="A24" i="5" a="1"/>
  <c r="A24" i="5" s="1"/>
  <c r="E23" i="5" a="1"/>
  <c r="E23" i="5" s="1"/>
  <c r="A23" i="5" a="1"/>
  <c r="A23" i="5" s="1"/>
  <c r="E22" i="5" a="1"/>
  <c r="E22" i="5" s="1"/>
  <c r="A22" i="5" a="1"/>
  <c r="A22" i="5" s="1"/>
  <c r="E21" i="5" a="1"/>
  <c r="E21" i="5" s="1"/>
  <c r="A21" i="5" a="1"/>
  <c r="A21" i="5" s="1"/>
  <c r="E20" i="5" a="1"/>
  <c r="E20" i="5" s="1"/>
  <c r="A20" i="5" a="1"/>
  <c r="A20" i="5" s="1"/>
  <c r="E19" i="5" a="1"/>
  <c r="E19" i="5" s="1"/>
  <c r="A19" i="5" a="1"/>
  <c r="A19" i="5" s="1"/>
  <c r="E18" i="5" a="1"/>
  <c r="E18" i="5" s="1"/>
  <c r="A18" i="5" a="1"/>
  <c r="A18" i="5" s="1"/>
  <c r="E17" i="5" a="1"/>
  <c r="E17" i="5" s="1"/>
  <c r="A17" i="5" a="1"/>
  <c r="A17" i="5" s="1"/>
  <c r="E16" i="5" a="1"/>
  <c r="E16" i="5" s="1"/>
  <c r="A16" i="5" a="1"/>
  <c r="A16" i="5" s="1"/>
  <c r="E15" i="5" a="1"/>
  <c r="E15" i="5" s="1"/>
  <c r="A15" i="5" a="1"/>
  <c r="A15" i="5" s="1"/>
  <c r="E14" i="5" a="1"/>
  <c r="E14" i="5" s="1"/>
  <c r="A14" i="5" a="1"/>
  <c r="A14" i="5" s="1"/>
  <c r="E13" i="5" a="1"/>
  <c r="E13" i="5" s="1"/>
  <c r="A13" i="5" a="1"/>
  <c r="A13" i="5" s="1"/>
  <c r="A11" i="5" a="1"/>
  <c r="A11" i="5" s="1"/>
  <c r="A10" i="5" a="1"/>
  <c r="A10" i="5" s="1"/>
  <c r="K5" i="3"/>
  <c r="H67" i="5" s="1" a="1"/>
  <c r="H67" i="5" s="1"/>
  <c r="K6" i="3"/>
  <c r="H68" i="5" s="1" a="1"/>
  <c r="H68" i="5" s="1"/>
  <c r="K7" i="3"/>
  <c r="H69" i="5" s="1" a="1"/>
  <c r="H69" i="5" s="1"/>
  <c r="K8" i="3"/>
  <c r="H70" i="5" s="1" a="1"/>
  <c r="H70" i="5" s="1"/>
  <c r="K9" i="3"/>
  <c r="H71" i="5" s="1" a="1"/>
  <c r="H71" i="5" s="1"/>
  <c r="K10" i="3"/>
  <c r="H72" i="5" s="1" a="1"/>
  <c r="H72" i="5" s="1"/>
  <c r="K11" i="3"/>
  <c r="H73" i="5" s="1" a="1"/>
  <c r="H73" i="5" s="1"/>
  <c r="K12" i="3"/>
  <c r="H74" i="5" s="1" a="1"/>
  <c r="H74" i="5" s="1"/>
  <c r="K13" i="3"/>
  <c r="H75" i="5" s="1" a="1"/>
  <c r="H75" i="5" s="1"/>
  <c r="K14" i="3"/>
  <c r="H76" i="5" s="1" a="1"/>
  <c r="H76" i="5" s="1"/>
  <c r="K15" i="3"/>
  <c r="H77" i="5" s="1" a="1"/>
  <c r="H77" i="5" s="1"/>
  <c r="K16" i="3"/>
  <c r="H78" i="5" s="1" a="1"/>
  <c r="H78" i="5" s="1"/>
  <c r="K17" i="3"/>
  <c r="H79" i="5" s="1" a="1"/>
  <c r="H79" i="5" s="1"/>
  <c r="K18" i="3"/>
  <c r="H80" i="5" s="1" a="1"/>
  <c r="H80" i="5" s="1"/>
  <c r="K19" i="3"/>
  <c r="H81" i="5" s="1" a="1"/>
  <c r="H81" i="5" s="1"/>
  <c r="K20" i="3"/>
  <c r="H82" i="5" s="1" a="1"/>
  <c r="H82" i="5" s="1"/>
  <c r="K21" i="3"/>
  <c r="H83" i="5" s="1" a="1"/>
  <c r="H83" i="5" s="1"/>
  <c r="K22" i="3"/>
  <c r="H84" i="5" s="1" a="1"/>
  <c r="H84" i="5" s="1"/>
  <c r="K23" i="3"/>
  <c r="H85" i="5" s="1" a="1"/>
  <c r="H85" i="5" s="1"/>
  <c r="K24" i="3"/>
  <c r="H86" i="5" s="1" a="1"/>
  <c r="H86" i="5" s="1"/>
  <c r="K25" i="3"/>
  <c r="H87" i="5" s="1" a="1"/>
  <c r="H87" i="5" s="1"/>
  <c r="K26" i="3"/>
  <c r="H88" i="5" s="1" a="1"/>
  <c r="H88" i="5" s="1"/>
  <c r="K27" i="3"/>
  <c r="H89" i="5" s="1" a="1"/>
  <c r="H89" i="5" s="1"/>
  <c r="H28" i="3"/>
  <c r="F5" i="4" s="1"/>
  <c r="E28" i="3"/>
  <c r="C5" i="4" s="1"/>
  <c r="K5" i="2"/>
  <c r="E25" i="2" s="1"/>
  <c r="C4" i="4" s="1"/>
  <c r="K6" i="2"/>
  <c r="H41" i="5" s="1" a="1"/>
  <c r="H41" i="5" s="1"/>
  <c r="K7" i="2"/>
  <c r="H42" i="5" s="1" a="1"/>
  <c r="H42" i="5" s="1"/>
  <c r="K8" i="2"/>
  <c r="H43" i="5" s="1" a="1"/>
  <c r="H43" i="5" s="1"/>
  <c r="K9" i="2"/>
  <c r="H44" i="5" s="1" a="1"/>
  <c r="H44" i="5" s="1"/>
  <c r="K10" i="2"/>
  <c r="H45" i="5" s="1" a="1"/>
  <c r="H45" i="5" s="1"/>
  <c r="K11" i="2"/>
  <c r="H46" i="5" s="1" a="1"/>
  <c r="H46" i="5" s="1"/>
  <c r="K12" i="2"/>
  <c r="H47" i="5" s="1" a="1"/>
  <c r="H47" i="5" s="1"/>
  <c r="K13" i="2"/>
  <c r="H48" i="5" s="1" a="1"/>
  <c r="H48" i="5" s="1"/>
  <c r="K14" i="2"/>
  <c r="H49" i="5" s="1" a="1"/>
  <c r="H49" i="5" s="1"/>
  <c r="K15" i="2"/>
  <c r="H50" i="5" s="1" a="1"/>
  <c r="H50" i="5" s="1"/>
  <c r="K16" i="2"/>
  <c r="H51" i="5" s="1" a="1"/>
  <c r="H51" i="5" s="1"/>
  <c r="K17" i="2"/>
  <c r="H52" i="5" s="1" a="1"/>
  <c r="H52" i="5" s="1"/>
  <c r="K18" i="2"/>
  <c r="H53" i="5" s="1" a="1"/>
  <c r="H53" i="5" s="1"/>
  <c r="K19" i="2"/>
  <c r="H54" i="5" s="1" a="1"/>
  <c r="H54" i="5" s="1"/>
  <c r="K20" i="2"/>
  <c r="K21" i="2"/>
  <c r="H56" i="5" s="1" a="1"/>
  <c r="H56" i="5" s="1"/>
  <c r="K22" i="2"/>
  <c r="H57" i="5" s="1" a="1"/>
  <c r="H57" i="5" s="1"/>
  <c r="K23" i="2"/>
  <c r="H58" i="5" s="1" a="1"/>
  <c r="H58" i="5" s="1"/>
  <c r="K24" i="2"/>
  <c r="H59" i="5" s="1" a="1"/>
  <c r="H59" i="5" s="1"/>
  <c r="K4" i="2"/>
  <c r="H39" i="5" s="1" a="1"/>
  <c r="H39" i="5" s="1"/>
  <c r="H28" i="1"/>
  <c r="F3" i="4" s="1"/>
  <c r="F28" i="1"/>
  <c r="D3" i="4" s="1"/>
  <c r="K5" i="1"/>
  <c r="H11" i="5" s="1" a="1"/>
  <c r="H11" i="5" s="1"/>
  <c r="K6" i="1"/>
  <c r="H12" i="5" s="1" a="1"/>
  <c r="H12" i="5" s="1"/>
  <c r="K7" i="1"/>
  <c r="H13" i="5" s="1" a="1"/>
  <c r="H13" i="5" s="1"/>
  <c r="K8" i="1"/>
  <c r="H14" i="5" s="1" a="1"/>
  <c r="H14" i="5" s="1"/>
  <c r="K10" i="1"/>
  <c r="H16" i="5" s="1" a="1"/>
  <c r="H16" i="5" s="1"/>
  <c r="K11" i="1"/>
  <c r="H17" i="5" s="1" a="1"/>
  <c r="H17" i="5" s="1"/>
  <c r="K12" i="1"/>
  <c r="H18" i="5" s="1" a="1"/>
  <c r="H18" i="5" s="1"/>
  <c r="K13" i="1"/>
  <c r="H19" i="5" s="1" a="1"/>
  <c r="H19" i="5" s="1"/>
  <c r="K14" i="1"/>
  <c r="H20" i="5" s="1" a="1"/>
  <c r="H20" i="5" s="1"/>
  <c r="K15" i="1"/>
  <c r="H21" i="5" s="1" a="1"/>
  <c r="H21" i="5" s="1"/>
  <c r="K16" i="1"/>
  <c r="H22" i="5" s="1" a="1"/>
  <c r="H22" i="5" s="1"/>
  <c r="K17" i="1"/>
  <c r="H23" i="5" s="1" a="1"/>
  <c r="H23" i="5" s="1"/>
  <c r="K18" i="1"/>
  <c r="H24" i="5" s="1" a="1"/>
  <c r="H24" i="5" s="1"/>
  <c r="K19" i="1"/>
  <c r="H25" i="5" s="1" a="1"/>
  <c r="H25" i="5" s="1"/>
  <c r="K20" i="1"/>
  <c r="H26" i="5" s="1" a="1"/>
  <c r="H26" i="5" s="1"/>
  <c r="K21" i="1"/>
  <c r="H27" i="5" s="1" a="1"/>
  <c r="H27" i="5" s="1"/>
  <c r="K22" i="1"/>
  <c r="H28" i="5" s="1" a="1"/>
  <c r="H28" i="5" s="1"/>
  <c r="K23" i="1"/>
  <c r="H29" i="5" s="1" a="1"/>
  <c r="H29" i="5" s="1"/>
  <c r="K24" i="1"/>
  <c r="H30" i="5" s="1" a="1"/>
  <c r="H30" i="5" s="1"/>
  <c r="K25" i="1"/>
  <c r="H31" i="5" s="1" a="1"/>
  <c r="H31" i="5" s="1"/>
  <c r="K26" i="1"/>
  <c r="H32" i="5" s="1" a="1"/>
  <c r="H32" i="5" s="1"/>
  <c r="K27" i="1"/>
  <c r="H33" i="5" s="1" a="1"/>
  <c r="H33" i="5" s="1"/>
  <c r="K4" i="1"/>
  <c r="J28" i="1"/>
  <c r="H3" i="4" s="1"/>
  <c r="I28" i="1"/>
  <c r="G3" i="4" s="1"/>
  <c r="J28" i="3"/>
  <c r="I28" i="3"/>
  <c r="K4" i="3"/>
  <c r="H66" i="5" s="1" a="1"/>
  <c r="H66" i="5" s="1"/>
  <c r="J25" i="2"/>
  <c r="H4" i="4" s="1"/>
  <c r="I25" i="2"/>
  <c r="G4" i="4" s="1"/>
  <c r="H25" i="2"/>
  <c r="F4" i="4" s="1"/>
  <c r="H10" i="5" l="1" a="1"/>
  <c r="H10" i="5" s="1"/>
  <c r="H34" i="5" s="1"/>
  <c r="E28" i="1"/>
  <c r="C3" i="4" s="1"/>
  <c r="C6" i="4" s="1"/>
  <c r="H40" i="5" a="1"/>
  <c r="H40" i="5" s="1"/>
  <c r="H60" i="5" s="1"/>
  <c r="E90" i="5"/>
  <c r="H90" i="5"/>
  <c r="F90" i="5"/>
  <c r="K90" i="5"/>
  <c r="J90" i="5"/>
  <c r="I90" i="5"/>
  <c r="F28" i="3"/>
  <c r="D5" i="4" s="1"/>
  <c r="E34" i="5"/>
  <c r="F34" i="5"/>
  <c r="F60" i="5"/>
  <c r="K28" i="3"/>
  <c r="K25" i="2"/>
  <c r="F25" i="2"/>
  <c r="D4" i="4" s="1"/>
  <c r="K28" i="1"/>
  <c r="H8" i="4"/>
  <c r="H5" i="4"/>
  <c r="G5" i="4"/>
  <c r="I34" i="5" l="1"/>
  <c r="J34" i="5"/>
  <c r="K34" i="5"/>
  <c r="H61" i="5"/>
  <c r="J60" i="5"/>
  <c r="K60" i="5"/>
  <c r="K91" i="5" s="1"/>
  <c r="I60" i="5"/>
  <c r="E60" i="5"/>
  <c r="E61" i="5" s="1"/>
  <c r="I5" i="4"/>
  <c r="K5" i="4" s="1"/>
  <c r="D6" i="4"/>
  <c r="H91" i="5"/>
  <c r="F61" i="5"/>
  <c r="F91" i="5"/>
  <c r="I4" i="4"/>
  <c r="K4" i="4" s="1"/>
  <c r="F6" i="4"/>
  <c r="G6" i="4"/>
  <c r="G9" i="4" s="1"/>
  <c r="H6" i="4"/>
  <c r="H9" i="4" s="1"/>
  <c r="I3" i="4"/>
  <c r="K3" i="4" s="1"/>
  <c r="I61" i="5" l="1"/>
  <c r="J91" i="5"/>
  <c r="J61" i="5"/>
  <c r="E91" i="5"/>
  <c r="I91" i="5"/>
  <c r="K61" i="5"/>
  <c r="I6" i="4"/>
  <c r="I9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<sst xmlns="http://schemas.openxmlformats.org/spreadsheetml/2006/main" count="118" uniqueCount="38">
  <si>
    <t>Learning Format</t>
  </si>
  <si>
    <t>CPE Hours</t>
  </si>
  <si>
    <t>Full Cycle Totals</t>
  </si>
  <si>
    <t>Live/Webinar</t>
  </si>
  <si>
    <t>Self Study</t>
  </si>
  <si>
    <t>General Hrs.</t>
  </si>
  <si>
    <t>Ethics Hrs.</t>
  </si>
  <si>
    <t>A&amp;A Hrs.</t>
  </si>
  <si>
    <t>Total Hrs.</t>
  </si>
  <si>
    <t>Required Minimum hours per year</t>
  </si>
  <si>
    <t>Annual Difference from Required</t>
  </si>
  <si>
    <t>Year 1</t>
  </si>
  <si>
    <t>Year 2</t>
  </si>
  <si>
    <t>Year 3</t>
  </si>
  <si>
    <t>Total</t>
  </si>
  <si>
    <t>Required A&amp;A, Ethics and Total hours per three year cycle</t>
  </si>
  <si>
    <t>Difference from Required CPE Hours</t>
  </si>
  <si>
    <t xml:space="preserve">enter an x to indicate </t>
  </si>
  <si>
    <t>enter # of hours by category</t>
  </si>
  <si>
    <t>Course Information</t>
  </si>
  <si>
    <t>Date</t>
  </si>
  <si>
    <t>Name of Sponsor/Provider</t>
  </si>
  <si>
    <t>Course Name</t>
  </si>
  <si>
    <t>TOTAL</t>
  </si>
  <si>
    <t xml:space="preserve">CPA Continuing Professional Education Tracking Transcript </t>
  </si>
  <si>
    <t>Name:</t>
  </si>
  <si>
    <t>CPE Renewal Year (3 year cycle):</t>
  </si>
  <si>
    <t>Address:</t>
  </si>
  <si>
    <t>License Number:</t>
  </si>
  <si>
    <t>City:</t>
  </si>
  <si>
    <t>Telephone Number:</t>
  </si>
  <si>
    <t>State &amp; Zip Code:</t>
  </si>
  <si>
    <t xml:space="preserve">Email Address: </t>
  </si>
  <si>
    <t>TOTAL (Year 1)</t>
  </si>
  <si>
    <t>TOTAL (Year 2)</t>
  </si>
  <si>
    <t>TOTAL ( Year 1 &amp; 2)</t>
  </si>
  <si>
    <t>TOTAL (Year 3)</t>
  </si>
  <si>
    <t>GRAND TOTAL (3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</si>
</sst>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u/>
      <sz val="10"/>
      <color theme="1"/>
      <name val="Franklin Gothic Book"/>
      <family val="2"/>
    </font>
    <font>
      <sz val="10"/>
      <color theme="1"/>
      <name val="Franklin Gothic Book"/>
      <family val="2"/>
    </font>
    <font>
      <i/>
      <sz val="10"/>
      <color theme="1"/>
      <name val="Franklin Gothic Book"/>
      <family val="2"/>
    </font>
    <font>
      <b/>
      <sz val="1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4" fontId="5" fillId="0" borderId="1" xfId="0" applyNumberFormat="1" applyFont="1" applyBorder="1"/>
    <xf numFmtId="0" fontId="5" fillId="0" borderId="1" xfId="0" applyFont="1" applyBorder="1"/>
    <xf numFmtId="0" fontId="5" fillId="2" borderId="2" xfId="0" applyFont="1" applyFill="1" applyBorder="1"/>
    <xf numFmtId="0" fontId="5" fillId="2" borderId="8" xfId="0" applyFont="1" applyFill="1" applyBorder="1"/>
    <xf numFmtId="0" fontId="5" fillId="2" borderId="3" xfId="0" applyFont="1" applyFill="1" applyBorder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/>
    <xf numFmtId="0" fontId="5" fillId="2" borderId="11" xfId="0" applyFont="1" applyFill="1" applyBorder="1"/>
    <xf numFmtId="0" fontId="7" fillId="0" borderId="10" xfId="0" applyFont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/>
    <xf numFmtId="0" fontId="7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16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2" fontId="5" fillId="0" borderId="1" xfId="0" applyNumberFormat="1" applyFont="1" applyBorder="1"/>
    <xf numFmtId="2" fontId="7" fillId="2" borderId="1" xfId="0" applyNumberFormat="1" applyFont="1" applyFill="1" applyBorder="1"/>
    <xf numFmtId="2" fontId="5" fillId="0" borderId="0" xfId="0" applyNumberFormat="1" applyFont="1"/>
    <xf numFmtId="2" fontId="5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2" fontId="7" fillId="0" borderId="0" xfId="0" applyNumberFormat="1" applyFont="1"/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</dxf>
  </dxfs>
  <tableStyles count="1" defaultTableStyle="TableStyleMedium2" defaultPivotStyle="PivotStyleLight16">
    <tableStyle name="Invisible" pivot="0" table="0" count="0" xr9:uid="{C8785ED7-8683-4E2D-87B7-528871FCA8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A78F-F803-4A65-A457-568EE1AD136C}">
  <dimension ref="B1:K9"/>
  <sheetViews>
    <sheetView tabSelected="1" workbookViewId="0">
      <selection activeCell="D22" sqref="D22"/>
    </sheetView>
  </sheetViews>
  <sheetFormatPr baseColWidth="10" defaultColWidth="9.1640625" defaultRowHeight="13" x14ac:dyDescent="0.15"/>
  <cols>
    <col min="1" max="1" width="11.5" style="7" customWidth="1"/>
    <col min="2" max="2" width="32.33203125" style="7" bestFit="1" customWidth="1"/>
    <col min="3" max="3" width="13.33203125" style="7" customWidth="1"/>
    <col min="4" max="4" width="11.5" style="7" customWidth="1"/>
    <col min="5" max="5" width="4.1640625" style="7" customWidth="1"/>
    <col min="6" max="11" width="12.6640625" style="7" customWidth="1"/>
    <col min="12" max="16384" width="9.1640625" style="7"/>
  </cols>
  <sheetData>
    <row r="1" spans="2:11" x14ac:dyDescent="0.15">
      <c r="B1" s="16"/>
      <c r="C1" s="49" t="s">
        <v>0</v>
      </c>
      <c r="D1" s="49"/>
      <c r="E1" s="17"/>
      <c r="F1" s="49" t="s">
        <v>1</v>
      </c>
      <c r="G1" s="49"/>
      <c r="H1" s="49"/>
      <c r="I1" s="50"/>
    </row>
    <row r="2" spans="2:11" ht="42" x14ac:dyDescent="0.15">
      <c r="B2" s="18" t="s">
        <v>2</v>
      </c>
      <c r="C2" s="3" t="s">
        <v>3</v>
      </c>
      <c r="D2" s="5" t="s">
        <v>4</v>
      </c>
      <c r="E2" s="17"/>
      <c r="F2" s="3" t="s">
        <v>5</v>
      </c>
      <c r="G2" s="4" t="s">
        <v>6</v>
      </c>
      <c r="H2" s="4" t="s">
        <v>7</v>
      </c>
      <c r="I2" s="5" t="s">
        <v>8</v>
      </c>
      <c r="J2" s="47" t="s">
        <v>9</v>
      </c>
      <c r="K2" s="47" t="s">
        <v>10</v>
      </c>
    </row>
    <row r="3" spans="2:11" x14ac:dyDescent="0.15">
      <c r="B3" s="19" t="s">
        <v>11</v>
      </c>
      <c r="C3" s="35">
        <f>+'Year 1'!E28</f>
        <v>0</v>
      </c>
      <c r="D3" s="35">
        <f>+'Year 1'!F28</f>
        <v>0</v>
      </c>
      <c r="E3" s="19"/>
      <c r="F3" s="37">
        <f>+'Year 1'!H28</f>
        <v>0</v>
      </c>
      <c r="G3" s="37">
        <f>+'Year 1'!I28</f>
        <v>0</v>
      </c>
      <c r="H3" s="37">
        <f>+'Year 1'!J28</f>
        <v>0</v>
      </c>
      <c r="I3" s="38">
        <f>SUM(F3:H3)</f>
        <v>0</v>
      </c>
      <c r="J3" s="39">
        <v>20</v>
      </c>
      <c r="K3" s="39">
        <f>+I3-J3</f>
        <v>-20</v>
      </c>
    </row>
    <row r="4" spans="2:11" x14ac:dyDescent="0.15">
      <c r="B4" s="19" t="s">
        <v>12</v>
      </c>
      <c r="C4" s="35">
        <f>+'Year 2'!E25</f>
        <v>0</v>
      </c>
      <c r="D4" s="35">
        <f>+'Year 2'!F25</f>
        <v>0</v>
      </c>
      <c r="E4" s="19"/>
      <c r="F4" s="37">
        <f>+'Year 2'!H25</f>
        <v>0</v>
      </c>
      <c r="G4" s="37">
        <f>+'Year 2'!I25</f>
        <v>0</v>
      </c>
      <c r="H4" s="37">
        <f>+'Year 2'!J25</f>
        <v>0</v>
      </c>
      <c r="I4" s="38">
        <f t="shared" ref="I4:I6" si="0">SUM(F4:H4)</f>
        <v>0</v>
      </c>
      <c r="J4" s="39">
        <v>20</v>
      </c>
      <c r="K4" s="39">
        <f t="shared" ref="K4:K5" si="1">+I4-J4</f>
        <v>-20</v>
      </c>
    </row>
    <row r="5" spans="2:11" x14ac:dyDescent="0.15">
      <c r="B5" s="19" t="s">
        <v>13</v>
      </c>
      <c r="C5" s="35">
        <f>+'Year 3'!E28</f>
        <v>0</v>
      </c>
      <c r="D5" s="35">
        <f>+'Year 3'!F28</f>
        <v>0</v>
      </c>
      <c r="E5" s="19"/>
      <c r="F5" s="37">
        <f>+'Year 3'!H28</f>
        <v>0</v>
      </c>
      <c r="G5" s="37">
        <f>+'Year 3'!I28</f>
        <v>0</v>
      </c>
      <c r="H5" s="37">
        <f>+'Year 3'!J28</f>
        <v>0</v>
      </c>
      <c r="I5" s="38">
        <f t="shared" si="0"/>
        <v>0</v>
      </c>
      <c r="J5" s="39">
        <v>20</v>
      </c>
      <c r="K5" s="39">
        <f t="shared" si="1"/>
        <v>-20</v>
      </c>
    </row>
    <row r="6" spans="2:11" x14ac:dyDescent="0.15">
      <c r="B6" s="20" t="s">
        <v>14</v>
      </c>
      <c r="C6" s="36">
        <f>SUM(C3:C5)</f>
        <v>0</v>
      </c>
      <c r="D6" s="36">
        <f>SUM(D3:D5)</f>
        <v>0</v>
      </c>
      <c r="E6" s="21"/>
      <c r="F6" s="38">
        <f>SUM(F3:F5)</f>
        <v>0</v>
      </c>
      <c r="G6" s="38">
        <f t="shared" ref="G6:H6" si="2">SUM(G3:G5)</f>
        <v>0</v>
      </c>
      <c r="H6" s="38">
        <f t="shared" si="2"/>
        <v>0</v>
      </c>
      <c r="I6" s="38">
        <f t="shared" si="0"/>
        <v>0</v>
      </c>
    </row>
    <row r="8" spans="2:11" x14ac:dyDescent="0.15">
      <c r="B8" s="15" t="s">
        <v>15</v>
      </c>
      <c r="G8" s="48">
        <v>4</v>
      </c>
      <c r="H8" s="48">
        <f>+I8*0.1</f>
        <v>12</v>
      </c>
      <c r="I8" s="48">
        <v>120</v>
      </c>
    </row>
    <row r="9" spans="2:11" x14ac:dyDescent="0.15">
      <c r="B9" s="15" t="s">
        <v>16</v>
      </c>
      <c r="G9" s="39">
        <f>+G6-G8</f>
        <v>-4</v>
      </c>
      <c r="H9" s="39">
        <f>+H6-H8</f>
        <v>-12</v>
      </c>
      <c r="I9" s="39">
        <f>+I6-I8</f>
        <v>-120</v>
      </c>
    </row>
  </sheetData>
  <mergeCells count="2">
    <mergeCell ref="C1:D1"/>
    <mergeCell ref="F1:I1"/>
  </mergeCells>
  <conditionalFormatting sqref="K3:K5 G9:I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97C8-5306-4A2D-9F08-3C70A9E83E98}">
  <dimension ref="A1:K28"/>
  <sheetViews>
    <sheetView workbookViewId="0">
      <selection activeCell="U16" sqref="U16"/>
    </sheetView>
  </sheetViews>
  <sheetFormatPr baseColWidth="10" defaultColWidth="9.1640625" defaultRowHeight="13" x14ac:dyDescent="0.15"/>
  <cols>
    <col min="1" max="1" width="11.83203125" style="7" customWidth="1"/>
    <col min="2" max="2" width="25.1640625" style="7" bestFit="1" customWidth="1"/>
    <col min="3" max="3" width="49.33203125" style="7" customWidth="1"/>
    <col min="4" max="4" width="2.1640625" style="7" customWidth="1"/>
    <col min="5" max="5" width="13.1640625" style="23" bestFit="1" customWidth="1"/>
    <col min="6" max="6" width="11.1640625" style="23" customWidth="1"/>
    <col min="7" max="7" width="2" style="7" customWidth="1"/>
    <col min="8" max="11" width="12.6640625" style="7" customWidth="1"/>
    <col min="12" max="16384" width="9.1640625" style="7"/>
  </cols>
  <sheetData>
    <row r="1" spans="1:11" x14ac:dyDescent="0.15">
      <c r="A1" s="10"/>
      <c r="B1" s="11"/>
      <c r="C1" s="12"/>
      <c r="E1" s="52" t="s">
        <v>17</v>
      </c>
      <c r="F1" s="54"/>
      <c r="H1" s="52" t="s">
        <v>18</v>
      </c>
      <c r="I1" s="53"/>
      <c r="J1" s="53"/>
      <c r="K1" s="54"/>
    </row>
    <row r="2" spans="1:11" x14ac:dyDescent="0.15">
      <c r="A2" s="51" t="s">
        <v>19</v>
      </c>
      <c r="B2" s="49"/>
      <c r="C2" s="50"/>
      <c r="E2" s="51" t="s">
        <v>0</v>
      </c>
      <c r="F2" s="50"/>
      <c r="H2" s="51" t="s">
        <v>1</v>
      </c>
      <c r="I2" s="49"/>
      <c r="J2" s="49"/>
      <c r="K2" s="50"/>
    </row>
    <row r="3" spans="1:11" x14ac:dyDescent="0.15">
      <c r="A3" s="3" t="s">
        <v>20</v>
      </c>
      <c r="B3" s="4" t="s">
        <v>21</v>
      </c>
      <c r="C3" s="5" t="s">
        <v>22</v>
      </c>
      <c r="D3" s="6"/>
      <c r="E3" s="3" t="s">
        <v>3</v>
      </c>
      <c r="F3" s="5" t="s">
        <v>4</v>
      </c>
      <c r="G3" s="6"/>
      <c r="H3" s="3" t="s">
        <v>5</v>
      </c>
      <c r="I3" s="4" t="s">
        <v>6</v>
      </c>
      <c r="J3" s="4" t="s">
        <v>7</v>
      </c>
      <c r="K3" s="5" t="s">
        <v>8</v>
      </c>
    </row>
    <row r="4" spans="1:11" x14ac:dyDescent="0.15">
      <c r="A4" s="8"/>
      <c r="B4" s="9"/>
      <c r="C4" s="9"/>
      <c r="D4" s="9"/>
      <c r="E4" s="45"/>
      <c r="F4" s="45"/>
      <c r="G4" s="9"/>
      <c r="H4" s="37"/>
      <c r="I4" s="37"/>
      <c r="J4" s="37"/>
      <c r="K4" s="40">
        <f>SUM(H4:J4)</f>
        <v>0</v>
      </c>
    </row>
    <row r="5" spans="1:11" x14ac:dyDescent="0.15">
      <c r="A5" s="8"/>
      <c r="B5" s="9"/>
      <c r="C5" s="9"/>
      <c r="D5" s="9"/>
      <c r="E5" s="45"/>
      <c r="F5" s="45"/>
      <c r="G5" s="9"/>
      <c r="H5" s="37"/>
      <c r="I5" s="37"/>
      <c r="J5" s="37"/>
      <c r="K5" s="40">
        <f t="shared" ref="K5:K27" si="0">SUM(H5:J5)</f>
        <v>0</v>
      </c>
    </row>
    <row r="6" spans="1:11" x14ac:dyDescent="0.15">
      <c r="A6" s="8"/>
      <c r="B6" s="9"/>
      <c r="C6" s="9"/>
      <c r="D6" s="9"/>
      <c r="E6" s="45"/>
      <c r="F6" s="45"/>
      <c r="G6" s="9"/>
      <c r="H6" s="37"/>
      <c r="I6" s="37"/>
      <c r="J6" s="37"/>
      <c r="K6" s="40">
        <f t="shared" si="0"/>
        <v>0</v>
      </c>
    </row>
    <row r="7" spans="1:11" x14ac:dyDescent="0.15">
      <c r="A7" s="8"/>
      <c r="B7" s="9"/>
      <c r="C7" s="9"/>
      <c r="D7" s="9"/>
      <c r="E7" s="45"/>
      <c r="F7" s="45"/>
      <c r="G7" s="9"/>
      <c r="H7" s="37"/>
      <c r="I7" s="37"/>
      <c r="J7" s="37"/>
      <c r="K7" s="40">
        <f t="shared" si="0"/>
        <v>0</v>
      </c>
    </row>
    <row r="8" spans="1:11" x14ac:dyDescent="0.15">
      <c r="A8" s="8"/>
      <c r="B8" s="9"/>
      <c r="C8" s="9"/>
      <c r="D8" s="9"/>
      <c r="E8" s="45"/>
      <c r="F8" s="45"/>
      <c r="G8" s="9"/>
      <c r="H8" s="37"/>
      <c r="I8" s="37"/>
      <c r="J8" s="37"/>
      <c r="K8" s="40">
        <f t="shared" si="0"/>
        <v>0</v>
      </c>
    </row>
    <row r="9" spans="1:11" x14ac:dyDescent="0.15">
      <c r="A9" s="8"/>
      <c r="B9" s="9"/>
      <c r="C9" s="9"/>
      <c r="D9" s="9"/>
      <c r="E9" s="45"/>
      <c r="F9" s="45"/>
      <c r="G9" s="9"/>
      <c r="H9" s="37"/>
      <c r="I9" s="37"/>
      <c r="J9" s="37"/>
      <c r="K9" s="40">
        <f t="shared" si="0"/>
        <v>0</v>
      </c>
    </row>
    <row r="10" spans="1:11" x14ac:dyDescent="0.15">
      <c r="A10" s="9"/>
      <c r="B10" s="9"/>
      <c r="C10" s="9"/>
      <c r="D10" s="9"/>
      <c r="E10" s="45"/>
      <c r="F10" s="45"/>
      <c r="G10" s="9"/>
      <c r="H10" s="37"/>
      <c r="I10" s="37"/>
      <c r="J10" s="37"/>
      <c r="K10" s="40">
        <f t="shared" si="0"/>
        <v>0</v>
      </c>
    </row>
    <row r="11" spans="1:11" x14ac:dyDescent="0.15">
      <c r="A11" s="9"/>
      <c r="B11" s="9"/>
      <c r="C11" s="9"/>
      <c r="D11" s="9"/>
      <c r="E11" s="45"/>
      <c r="F11" s="45"/>
      <c r="G11" s="9"/>
      <c r="H11" s="37"/>
      <c r="I11" s="37"/>
      <c r="J11" s="37"/>
      <c r="K11" s="40">
        <f t="shared" si="0"/>
        <v>0</v>
      </c>
    </row>
    <row r="12" spans="1:11" x14ac:dyDescent="0.15">
      <c r="A12" s="9"/>
      <c r="B12" s="9"/>
      <c r="C12" s="9"/>
      <c r="D12" s="9"/>
      <c r="E12" s="45"/>
      <c r="F12" s="45"/>
      <c r="G12" s="9"/>
      <c r="H12" s="37"/>
      <c r="I12" s="37"/>
      <c r="J12" s="37"/>
      <c r="K12" s="40">
        <f t="shared" si="0"/>
        <v>0</v>
      </c>
    </row>
    <row r="13" spans="1:11" x14ac:dyDescent="0.15">
      <c r="A13" s="9"/>
      <c r="B13" s="9"/>
      <c r="C13" s="9"/>
      <c r="D13" s="9"/>
      <c r="E13" s="45"/>
      <c r="F13" s="45"/>
      <c r="G13" s="9"/>
      <c r="H13" s="37"/>
      <c r="I13" s="37"/>
      <c r="J13" s="37"/>
      <c r="K13" s="40">
        <f t="shared" si="0"/>
        <v>0</v>
      </c>
    </row>
    <row r="14" spans="1:11" x14ac:dyDescent="0.15">
      <c r="A14" s="9"/>
      <c r="B14" s="9"/>
      <c r="C14" s="9"/>
      <c r="D14" s="9"/>
      <c r="E14" s="45"/>
      <c r="F14" s="45"/>
      <c r="G14" s="9"/>
      <c r="H14" s="37"/>
      <c r="I14" s="37"/>
      <c r="J14" s="37"/>
      <c r="K14" s="40">
        <f t="shared" si="0"/>
        <v>0</v>
      </c>
    </row>
    <row r="15" spans="1:11" x14ac:dyDescent="0.15">
      <c r="A15" s="9"/>
      <c r="B15" s="9"/>
      <c r="C15" s="9"/>
      <c r="D15" s="9"/>
      <c r="E15" s="45"/>
      <c r="F15" s="45"/>
      <c r="G15" s="9"/>
      <c r="H15" s="37"/>
      <c r="I15" s="37"/>
      <c r="J15" s="37"/>
      <c r="K15" s="40">
        <f t="shared" si="0"/>
        <v>0</v>
      </c>
    </row>
    <row r="16" spans="1:11" x14ac:dyDescent="0.15">
      <c r="A16" s="9"/>
      <c r="B16" s="9"/>
      <c r="C16" s="9"/>
      <c r="D16" s="9"/>
      <c r="E16" s="45"/>
      <c r="F16" s="45"/>
      <c r="G16" s="9"/>
      <c r="H16" s="37"/>
      <c r="I16" s="37"/>
      <c r="J16" s="37"/>
      <c r="K16" s="40">
        <f t="shared" si="0"/>
        <v>0</v>
      </c>
    </row>
    <row r="17" spans="1:11" x14ac:dyDescent="0.15">
      <c r="A17" s="9"/>
      <c r="B17" s="9"/>
      <c r="C17" s="9"/>
      <c r="D17" s="9"/>
      <c r="E17" s="45"/>
      <c r="F17" s="45"/>
      <c r="G17" s="9"/>
      <c r="H17" s="37"/>
      <c r="I17" s="37"/>
      <c r="J17" s="37"/>
      <c r="K17" s="40">
        <f t="shared" si="0"/>
        <v>0</v>
      </c>
    </row>
    <row r="18" spans="1:11" x14ac:dyDescent="0.15">
      <c r="A18" s="9"/>
      <c r="B18" s="9"/>
      <c r="C18" s="9"/>
      <c r="D18" s="9"/>
      <c r="E18" s="45"/>
      <c r="F18" s="45"/>
      <c r="G18" s="9"/>
      <c r="H18" s="37"/>
      <c r="I18" s="37"/>
      <c r="J18" s="37"/>
      <c r="K18" s="40">
        <f t="shared" si="0"/>
        <v>0</v>
      </c>
    </row>
    <row r="19" spans="1:11" x14ac:dyDescent="0.15">
      <c r="A19" s="9"/>
      <c r="B19" s="9"/>
      <c r="C19" s="9"/>
      <c r="D19" s="9"/>
      <c r="E19" s="45"/>
      <c r="F19" s="45"/>
      <c r="G19" s="9"/>
      <c r="H19" s="37"/>
      <c r="I19" s="37"/>
      <c r="J19" s="37"/>
      <c r="K19" s="40">
        <f t="shared" si="0"/>
        <v>0</v>
      </c>
    </row>
    <row r="20" spans="1:11" x14ac:dyDescent="0.15">
      <c r="A20" s="9"/>
      <c r="B20" s="9"/>
      <c r="C20" s="9"/>
      <c r="D20" s="9"/>
      <c r="E20" s="45"/>
      <c r="F20" s="45"/>
      <c r="G20" s="9"/>
      <c r="H20" s="37"/>
      <c r="I20" s="37"/>
      <c r="J20" s="37"/>
      <c r="K20" s="40">
        <f t="shared" si="0"/>
        <v>0</v>
      </c>
    </row>
    <row r="21" spans="1:11" x14ac:dyDescent="0.15">
      <c r="A21" s="9"/>
      <c r="B21" s="9"/>
      <c r="C21" s="9"/>
      <c r="D21" s="9"/>
      <c r="E21" s="45"/>
      <c r="F21" s="45"/>
      <c r="G21" s="9"/>
      <c r="H21" s="37"/>
      <c r="I21" s="37"/>
      <c r="J21" s="37"/>
      <c r="K21" s="40">
        <f t="shared" si="0"/>
        <v>0</v>
      </c>
    </row>
    <row r="22" spans="1:11" x14ac:dyDescent="0.15">
      <c r="A22" s="9"/>
      <c r="B22" s="9"/>
      <c r="C22" s="9"/>
      <c r="D22" s="9"/>
      <c r="E22" s="45"/>
      <c r="F22" s="45"/>
      <c r="G22" s="9"/>
      <c r="H22" s="37"/>
      <c r="I22" s="37"/>
      <c r="J22" s="37"/>
      <c r="K22" s="40">
        <f t="shared" si="0"/>
        <v>0</v>
      </c>
    </row>
    <row r="23" spans="1:11" x14ac:dyDescent="0.15">
      <c r="A23" s="9"/>
      <c r="B23" s="9"/>
      <c r="C23" s="9"/>
      <c r="D23" s="9"/>
      <c r="E23" s="45"/>
      <c r="F23" s="45"/>
      <c r="G23" s="9"/>
      <c r="H23" s="37"/>
      <c r="I23" s="37"/>
      <c r="J23" s="37"/>
      <c r="K23" s="40">
        <f t="shared" si="0"/>
        <v>0</v>
      </c>
    </row>
    <row r="24" spans="1:11" x14ac:dyDescent="0.15">
      <c r="A24" s="9"/>
      <c r="B24" s="9"/>
      <c r="C24" s="9"/>
      <c r="D24" s="9"/>
      <c r="E24" s="45"/>
      <c r="F24" s="45"/>
      <c r="G24" s="9"/>
      <c r="H24" s="37"/>
      <c r="I24" s="37"/>
      <c r="J24" s="37"/>
      <c r="K24" s="40">
        <f t="shared" si="0"/>
        <v>0</v>
      </c>
    </row>
    <row r="25" spans="1:11" x14ac:dyDescent="0.15">
      <c r="A25" s="9"/>
      <c r="B25" s="9"/>
      <c r="C25" s="9"/>
      <c r="D25" s="9"/>
      <c r="E25" s="45"/>
      <c r="F25" s="45"/>
      <c r="G25" s="9"/>
      <c r="H25" s="37"/>
      <c r="I25" s="37"/>
      <c r="J25" s="37"/>
      <c r="K25" s="40">
        <f t="shared" si="0"/>
        <v>0</v>
      </c>
    </row>
    <row r="26" spans="1:11" x14ac:dyDescent="0.15">
      <c r="A26" s="9"/>
      <c r="B26" s="9"/>
      <c r="C26" s="9"/>
      <c r="D26" s="9"/>
      <c r="E26" s="45"/>
      <c r="F26" s="45"/>
      <c r="G26" s="9"/>
      <c r="H26" s="37"/>
      <c r="I26" s="37"/>
      <c r="J26" s="37"/>
      <c r="K26" s="40">
        <f t="shared" si="0"/>
        <v>0</v>
      </c>
    </row>
    <row r="27" spans="1:11" x14ac:dyDescent="0.15">
      <c r="A27" s="34"/>
      <c r="B27" s="9"/>
      <c r="C27" s="9"/>
      <c r="D27" s="9"/>
      <c r="E27" s="45"/>
      <c r="F27" s="45"/>
      <c r="G27" s="9"/>
      <c r="H27" s="37"/>
      <c r="I27" s="37"/>
      <c r="J27" s="37"/>
      <c r="K27" s="40">
        <f t="shared" si="0"/>
        <v>0</v>
      </c>
    </row>
    <row r="28" spans="1:11" s="15" customFormat="1" x14ac:dyDescent="0.15">
      <c r="A28" s="20" t="s">
        <v>23</v>
      </c>
      <c r="B28" s="20"/>
      <c r="C28" s="20"/>
      <c r="D28" s="20"/>
      <c r="E28" s="41">
        <f>SUMIF(E4:E27,"x",K4:K27)</f>
        <v>0</v>
      </c>
      <c r="F28" s="41">
        <f>SUMIF(F4:F27,"x",K4:K27)</f>
        <v>0</v>
      </c>
      <c r="G28" s="20"/>
      <c r="H28" s="36">
        <f>SUM(H4:H27)</f>
        <v>0</v>
      </c>
      <c r="I28" s="36">
        <f>SUM(I4:I27)</f>
        <v>0</v>
      </c>
      <c r="J28" s="36">
        <f>SUM(J4:J27)</f>
        <v>0</v>
      </c>
      <c r="K28" s="36">
        <f>SUM(K4:K27)</f>
        <v>0</v>
      </c>
    </row>
  </sheetData>
  <mergeCells count="5">
    <mergeCell ref="A2:C2"/>
    <mergeCell ref="E2:F2"/>
    <mergeCell ref="H2:K2"/>
    <mergeCell ref="H1:K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EA93-DA72-40F0-9226-6F9E253FC856}">
  <dimension ref="A1:K25"/>
  <sheetViews>
    <sheetView workbookViewId="0">
      <selection activeCell="A4" sqref="A4:J14"/>
    </sheetView>
  </sheetViews>
  <sheetFormatPr baseColWidth="10" defaultColWidth="9.1640625" defaultRowHeight="13" x14ac:dyDescent="0.15"/>
  <cols>
    <col min="1" max="1" width="11.83203125" style="7" customWidth="1"/>
    <col min="2" max="2" width="25.1640625" style="7" bestFit="1" customWidth="1"/>
    <col min="3" max="3" width="49.33203125" style="7" customWidth="1"/>
    <col min="4" max="4" width="2.1640625" style="7" customWidth="1"/>
    <col min="5" max="5" width="13.1640625" style="7" bestFit="1" customWidth="1"/>
    <col min="6" max="6" width="11.1640625" style="7" customWidth="1"/>
    <col min="7" max="7" width="2" style="7" customWidth="1"/>
    <col min="8" max="11" width="12.6640625" style="7" customWidth="1"/>
    <col min="12" max="16384" width="9.1640625" style="7"/>
  </cols>
  <sheetData>
    <row r="1" spans="1:11" x14ac:dyDescent="0.15">
      <c r="A1" s="10"/>
      <c r="B1" s="11"/>
      <c r="C1" s="12"/>
      <c r="E1" s="55" t="s">
        <v>17</v>
      </c>
      <c r="F1" s="56"/>
      <c r="H1" s="55" t="s">
        <v>18</v>
      </c>
      <c r="I1" s="57"/>
      <c r="J1" s="57"/>
      <c r="K1" s="56"/>
    </row>
    <row r="2" spans="1:11" x14ac:dyDescent="0.15">
      <c r="A2" s="51" t="s">
        <v>19</v>
      </c>
      <c r="B2" s="49"/>
      <c r="C2" s="50"/>
      <c r="E2" s="51" t="s">
        <v>0</v>
      </c>
      <c r="F2" s="50"/>
      <c r="H2" s="51" t="s">
        <v>1</v>
      </c>
      <c r="I2" s="49"/>
      <c r="J2" s="49"/>
      <c r="K2" s="50"/>
    </row>
    <row r="3" spans="1:11" x14ac:dyDescent="0.15">
      <c r="A3" s="3" t="s">
        <v>20</v>
      </c>
      <c r="B3" s="4" t="s">
        <v>21</v>
      </c>
      <c r="C3" s="5" t="s">
        <v>22</v>
      </c>
      <c r="D3" s="6"/>
      <c r="E3" s="3" t="s">
        <v>3</v>
      </c>
      <c r="F3" s="5" t="s">
        <v>4</v>
      </c>
      <c r="G3" s="6"/>
      <c r="H3" s="3" t="s">
        <v>5</v>
      </c>
      <c r="I3" s="4" t="s">
        <v>6</v>
      </c>
      <c r="J3" s="4" t="s">
        <v>7</v>
      </c>
      <c r="K3" s="5" t="s">
        <v>8</v>
      </c>
    </row>
    <row r="4" spans="1:11" x14ac:dyDescent="0.15">
      <c r="A4" s="33"/>
      <c r="B4" s="9"/>
      <c r="C4" s="9"/>
      <c r="D4" s="9"/>
      <c r="E4" s="42"/>
      <c r="F4" s="42"/>
      <c r="G4" s="9"/>
      <c r="H4" s="37"/>
      <c r="I4" s="37"/>
      <c r="J4" s="37"/>
      <c r="K4" s="43">
        <f>SUM(H4:J4)</f>
        <v>0</v>
      </c>
    </row>
    <row r="5" spans="1:11" x14ac:dyDescent="0.15">
      <c r="A5" s="8"/>
      <c r="B5" s="9"/>
      <c r="C5" s="9"/>
      <c r="D5" s="9"/>
      <c r="E5" s="42"/>
      <c r="F5" s="42"/>
      <c r="G5" s="9"/>
      <c r="H5" s="37"/>
      <c r="I5" s="37"/>
      <c r="J5" s="37"/>
      <c r="K5" s="43">
        <f t="shared" ref="K5:K24" si="0">SUM(H5:J5)</f>
        <v>0</v>
      </c>
    </row>
    <row r="6" spans="1:11" x14ac:dyDescent="0.15">
      <c r="A6" s="8"/>
      <c r="B6" s="9"/>
      <c r="C6" s="9"/>
      <c r="D6" s="9"/>
      <c r="E6" s="42"/>
      <c r="F6" s="42"/>
      <c r="G6" s="9"/>
      <c r="H6" s="37"/>
      <c r="I6" s="37"/>
      <c r="J6" s="37"/>
      <c r="K6" s="43">
        <f t="shared" si="0"/>
        <v>0</v>
      </c>
    </row>
    <row r="7" spans="1:11" x14ac:dyDescent="0.15">
      <c r="A7" s="8"/>
      <c r="B7" s="9"/>
      <c r="C7" s="9"/>
      <c r="D7" s="9"/>
      <c r="E7" s="42"/>
      <c r="F7" s="42"/>
      <c r="G7" s="9"/>
      <c r="H7" s="37"/>
      <c r="I7" s="37"/>
      <c r="J7" s="37"/>
      <c r="K7" s="43">
        <f t="shared" si="0"/>
        <v>0</v>
      </c>
    </row>
    <row r="8" spans="1:11" x14ac:dyDescent="0.15">
      <c r="A8" s="8"/>
      <c r="B8" s="9"/>
      <c r="C8" s="9"/>
      <c r="D8" s="9"/>
      <c r="E8" s="42"/>
      <c r="F8" s="42"/>
      <c r="G8" s="9"/>
      <c r="H8" s="37"/>
      <c r="I8" s="37"/>
      <c r="J8" s="37"/>
      <c r="K8" s="43">
        <f t="shared" si="0"/>
        <v>0</v>
      </c>
    </row>
    <row r="9" spans="1:11" x14ac:dyDescent="0.15">
      <c r="A9" s="8"/>
      <c r="B9" s="9"/>
      <c r="C9" s="9"/>
      <c r="D9" s="9"/>
      <c r="E9" s="42"/>
      <c r="F9" s="42"/>
      <c r="G9" s="9"/>
      <c r="H9" s="37"/>
      <c r="I9" s="37"/>
      <c r="J9" s="37"/>
      <c r="K9" s="43">
        <f t="shared" si="0"/>
        <v>0</v>
      </c>
    </row>
    <row r="10" spans="1:11" x14ac:dyDescent="0.15">
      <c r="A10" s="9"/>
      <c r="B10" s="9"/>
      <c r="C10" s="9"/>
      <c r="D10" s="9"/>
      <c r="E10" s="37"/>
      <c r="F10" s="37"/>
      <c r="G10" s="9"/>
      <c r="H10" s="37"/>
      <c r="I10" s="37"/>
      <c r="J10" s="37"/>
      <c r="K10" s="43">
        <f t="shared" si="0"/>
        <v>0</v>
      </c>
    </row>
    <row r="11" spans="1:11" x14ac:dyDescent="0.15">
      <c r="A11" s="9"/>
      <c r="B11" s="9"/>
      <c r="C11" s="9"/>
      <c r="D11" s="9"/>
      <c r="E11" s="37"/>
      <c r="F11" s="37"/>
      <c r="G11" s="9"/>
      <c r="H11" s="37"/>
      <c r="I11" s="37"/>
      <c r="J11" s="37"/>
      <c r="K11" s="43">
        <f t="shared" si="0"/>
        <v>0</v>
      </c>
    </row>
    <row r="12" spans="1:11" x14ac:dyDescent="0.15">
      <c r="A12" s="9"/>
      <c r="B12" s="9"/>
      <c r="C12" s="9"/>
      <c r="D12" s="9"/>
      <c r="E12" s="37"/>
      <c r="F12" s="37"/>
      <c r="G12" s="9"/>
      <c r="H12" s="37"/>
      <c r="I12" s="37"/>
      <c r="J12" s="37"/>
      <c r="K12" s="43">
        <f t="shared" si="0"/>
        <v>0</v>
      </c>
    </row>
    <row r="13" spans="1:11" x14ac:dyDescent="0.15">
      <c r="A13" s="9"/>
      <c r="B13" s="9"/>
      <c r="C13" s="9"/>
      <c r="D13" s="9"/>
      <c r="E13" s="37"/>
      <c r="F13" s="37"/>
      <c r="G13" s="9"/>
      <c r="H13" s="37"/>
      <c r="I13" s="37"/>
      <c r="J13" s="37"/>
      <c r="K13" s="43">
        <f t="shared" si="0"/>
        <v>0</v>
      </c>
    </row>
    <row r="14" spans="1:11" x14ac:dyDescent="0.15">
      <c r="A14" s="9"/>
      <c r="B14" s="9"/>
      <c r="C14" s="9"/>
      <c r="D14" s="9"/>
      <c r="E14" s="37"/>
      <c r="F14" s="37"/>
      <c r="G14" s="9"/>
      <c r="H14" s="37"/>
      <c r="I14" s="37"/>
      <c r="J14" s="37"/>
      <c r="K14" s="43">
        <f t="shared" si="0"/>
        <v>0</v>
      </c>
    </row>
    <row r="15" spans="1:11" x14ac:dyDescent="0.15">
      <c r="A15" s="9"/>
      <c r="B15" s="9"/>
      <c r="C15" s="9"/>
      <c r="D15" s="9"/>
      <c r="E15" s="37"/>
      <c r="F15" s="37"/>
      <c r="G15" s="9"/>
      <c r="H15" s="37"/>
      <c r="I15" s="37"/>
      <c r="J15" s="37"/>
      <c r="K15" s="43">
        <f t="shared" si="0"/>
        <v>0</v>
      </c>
    </row>
    <row r="16" spans="1:11" x14ac:dyDescent="0.15">
      <c r="A16" s="9"/>
      <c r="B16" s="9"/>
      <c r="C16" s="9"/>
      <c r="D16" s="9"/>
      <c r="E16" s="37"/>
      <c r="F16" s="37"/>
      <c r="G16" s="9"/>
      <c r="H16" s="37"/>
      <c r="I16" s="37"/>
      <c r="J16" s="37"/>
      <c r="K16" s="43">
        <f t="shared" si="0"/>
        <v>0</v>
      </c>
    </row>
    <row r="17" spans="1:11" x14ac:dyDescent="0.15">
      <c r="A17" s="9"/>
      <c r="B17" s="9"/>
      <c r="C17" s="9"/>
      <c r="D17" s="9"/>
      <c r="E17" s="37"/>
      <c r="F17" s="37"/>
      <c r="G17" s="9"/>
      <c r="H17" s="37"/>
      <c r="I17" s="37"/>
      <c r="J17" s="37"/>
      <c r="K17" s="43">
        <f t="shared" si="0"/>
        <v>0</v>
      </c>
    </row>
    <row r="18" spans="1:11" x14ac:dyDescent="0.15">
      <c r="A18" s="9"/>
      <c r="B18" s="9"/>
      <c r="C18" s="9"/>
      <c r="D18" s="9"/>
      <c r="E18" s="37"/>
      <c r="F18" s="37"/>
      <c r="G18" s="9"/>
      <c r="H18" s="37"/>
      <c r="I18" s="37"/>
      <c r="J18" s="37"/>
      <c r="K18" s="43">
        <f t="shared" si="0"/>
        <v>0</v>
      </c>
    </row>
    <row r="19" spans="1:11" x14ac:dyDescent="0.15">
      <c r="A19" s="9"/>
      <c r="B19" s="9"/>
      <c r="C19" s="9"/>
      <c r="D19" s="9"/>
      <c r="E19" s="37"/>
      <c r="F19" s="37"/>
      <c r="G19" s="9"/>
      <c r="H19" s="37"/>
      <c r="I19" s="37"/>
      <c r="J19" s="37"/>
      <c r="K19" s="43">
        <f t="shared" si="0"/>
        <v>0</v>
      </c>
    </row>
    <row r="20" spans="1:11" x14ac:dyDescent="0.15">
      <c r="A20" s="9"/>
      <c r="B20" s="9"/>
      <c r="C20" s="9"/>
      <c r="D20" s="9"/>
      <c r="E20" s="37"/>
      <c r="F20" s="37"/>
      <c r="G20" s="9"/>
      <c r="H20" s="37"/>
      <c r="I20" s="37"/>
      <c r="J20" s="37"/>
      <c r="K20" s="43">
        <f t="shared" si="0"/>
        <v>0</v>
      </c>
    </row>
    <row r="21" spans="1:11" x14ac:dyDescent="0.15">
      <c r="A21" s="9"/>
      <c r="B21" s="9"/>
      <c r="C21" s="9"/>
      <c r="D21" s="9"/>
      <c r="E21" s="37"/>
      <c r="F21" s="37"/>
      <c r="G21" s="9"/>
      <c r="H21" s="37"/>
      <c r="I21" s="37"/>
      <c r="J21" s="37"/>
      <c r="K21" s="43">
        <f t="shared" si="0"/>
        <v>0</v>
      </c>
    </row>
    <row r="22" spans="1:11" x14ac:dyDescent="0.15">
      <c r="A22" s="9"/>
      <c r="B22" s="9"/>
      <c r="C22" s="9"/>
      <c r="D22" s="9"/>
      <c r="E22" s="37"/>
      <c r="F22" s="37"/>
      <c r="G22" s="9"/>
      <c r="H22" s="37"/>
      <c r="I22" s="37"/>
      <c r="J22" s="37"/>
      <c r="K22" s="43">
        <f t="shared" si="0"/>
        <v>0</v>
      </c>
    </row>
    <row r="23" spans="1:11" x14ac:dyDescent="0.15">
      <c r="A23" s="9"/>
      <c r="B23" s="9"/>
      <c r="C23" s="9"/>
      <c r="D23" s="9"/>
      <c r="E23" s="37"/>
      <c r="F23" s="37"/>
      <c r="G23" s="9"/>
      <c r="H23" s="37"/>
      <c r="I23" s="37"/>
      <c r="J23" s="37"/>
      <c r="K23" s="43">
        <f t="shared" si="0"/>
        <v>0</v>
      </c>
    </row>
    <row r="24" spans="1:11" x14ac:dyDescent="0.15">
      <c r="A24" s="34"/>
      <c r="B24" s="9"/>
      <c r="C24" s="9"/>
      <c r="D24" s="9"/>
      <c r="E24" s="37"/>
      <c r="F24" s="37"/>
      <c r="G24" s="9"/>
      <c r="H24" s="37"/>
      <c r="I24" s="37"/>
      <c r="J24" s="37"/>
      <c r="K24" s="43">
        <f t="shared" si="0"/>
        <v>0</v>
      </c>
    </row>
    <row r="25" spans="1:11" s="15" customFormat="1" x14ac:dyDescent="0.15">
      <c r="A25" s="20" t="s">
        <v>23</v>
      </c>
      <c r="B25" s="20"/>
      <c r="C25" s="20"/>
      <c r="D25" s="20"/>
      <c r="E25" s="41">
        <f>SUMIF(E4:E24,"x",K4:K24)</f>
        <v>0</v>
      </c>
      <c r="F25" s="41">
        <f>SUMIF(F4:F24,"x",K4:K24)</f>
        <v>0</v>
      </c>
      <c r="G25" s="20"/>
      <c r="H25" s="36">
        <f>SUM(H4:H24)</f>
        <v>0</v>
      </c>
      <c r="I25" s="36">
        <f>SUM(I4:I24)</f>
        <v>0</v>
      </c>
      <c r="J25" s="36">
        <f>SUM(J4:J24)</f>
        <v>0</v>
      </c>
      <c r="K25" s="36">
        <f>SUM(K4:K24)</f>
        <v>0</v>
      </c>
    </row>
  </sheetData>
  <mergeCells count="5">
    <mergeCell ref="A2:C2"/>
    <mergeCell ref="E2:F2"/>
    <mergeCell ref="H2:K2"/>
    <mergeCell ref="E1:F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B9DF-7A46-432F-9B58-FF4239D6A5C1}">
  <dimension ref="A1:K28"/>
  <sheetViews>
    <sheetView workbookViewId="0">
      <selection activeCell="A4" sqref="A4:J15"/>
    </sheetView>
  </sheetViews>
  <sheetFormatPr baseColWidth="10" defaultColWidth="9.1640625" defaultRowHeight="13" x14ac:dyDescent="0.15"/>
  <cols>
    <col min="1" max="1" width="11.83203125" style="7" customWidth="1"/>
    <col min="2" max="2" width="25.1640625" style="7" bestFit="1" customWidth="1"/>
    <col min="3" max="3" width="49.33203125" style="7" customWidth="1"/>
    <col min="4" max="4" width="2.1640625" style="7" customWidth="1"/>
    <col min="5" max="5" width="13.1640625" style="23" bestFit="1" customWidth="1"/>
    <col min="6" max="6" width="11.1640625" style="23" customWidth="1"/>
    <col min="7" max="7" width="2" style="7" customWidth="1"/>
    <col min="8" max="11" width="12.6640625" style="7" customWidth="1"/>
    <col min="12" max="16384" width="9.1640625" style="7"/>
  </cols>
  <sheetData>
    <row r="1" spans="1:11" x14ac:dyDescent="0.15">
      <c r="A1" s="10"/>
      <c r="B1" s="11"/>
      <c r="C1" s="12"/>
      <c r="E1" s="52" t="s">
        <v>17</v>
      </c>
      <c r="F1" s="54"/>
      <c r="H1" s="52" t="s">
        <v>18</v>
      </c>
      <c r="I1" s="53"/>
      <c r="J1" s="53"/>
      <c r="K1" s="54"/>
    </row>
    <row r="2" spans="1:11" x14ac:dyDescent="0.15">
      <c r="A2" s="51" t="s">
        <v>19</v>
      </c>
      <c r="B2" s="49"/>
      <c r="C2" s="50"/>
      <c r="E2" s="51" t="s">
        <v>0</v>
      </c>
      <c r="F2" s="50"/>
      <c r="H2" s="51" t="s">
        <v>1</v>
      </c>
      <c r="I2" s="49"/>
      <c r="J2" s="49"/>
      <c r="K2" s="50"/>
    </row>
    <row r="3" spans="1:11" x14ac:dyDescent="0.15">
      <c r="A3" s="3" t="s">
        <v>20</v>
      </c>
      <c r="B3" s="4" t="s">
        <v>21</v>
      </c>
      <c r="C3" s="5" t="s">
        <v>22</v>
      </c>
      <c r="D3" s="13"/>
      <c r="E3" s="3" t="s">
        <v>3</v>
      </c>
      <c r="F3" s="5" t="s">
        <v>4</v>
      </c>
      <c r="G3" s="13"/>
      <c r="H3" s="3" t="s">
        <v>5</v>
      </c>
      <c r="I3" s="4" t="s">
        <v>6</v>
      </c>
      <c r="J3" s="4" t="s">
        <v>7</v>
      </c>
      <c r="K3" s="5" t="s">
        <v>8</v>
      </c>
    </row>
    <row r="4" spans="1:11" x14ac:dyDescent="0.15">
      <c r="A4" s="8"/>
      <c r="B4" s="9"/>
      <c r="C4" s="9"/>
      <c r="D4" s="9"/>
      <c r="E4" s="42"/>
      <c r="F4" s="42"/>
      <c r="G4" s="9"/>
      <c r="H4" s="37"/>
      <c r="I4" s="37"/>
      <c r="J4" s="37"/>
      <c r="K4" s="43">
        <f>SUM(H4:J4)</f>
        <v>0</v>
      </c>
    </row>
    <row r="5" spans="1:11" x14ac:dyDescent="0.15">
      <c r="A5" s="8"/>
      <c r="B5" s="9"/>
      <c r="C5" s="9"/>
      <c r="D5" s="9"/>
      <c r="E5" s="42"/>
      <c r="F5" s="42"/>
      <c r="G5" s="9"/>
      <c r="H5" s="37"/>
      <c r="I5" s="37"/>
      <c r="J5" s="37"/>
      <c r="K5" s="43">
        <f t="shared" ref="K5:K27" si="0">SUM(H5:J5)</f>
        <v>0</v>
      </c>
    </row>
    <row r="6" spans="1:11" x14ac:dyDescent="0.15">
      <c r="A6" s="8"/>
      <c r="B6" s="9"/>
      <c r="C6" s="9"/>
      <c r="D6" s="9"/>
      <c r="E6" s="42"/>
      <c r="F6" s="42"/>
      <c r="G6" s="9"/>
      <c r="H6" s="37"/>
      <c r="I6" s="37"/>
      <c r="J6" s="37"/>
      <c r="K6" s="43">
        <f t="shared" si="0"/>
        <v>0</v>
      </c>
    </row>
    <row r="7" spans="1:11" x14ac:dyDescent="0.15">
      <c r="A7" s="8"/>
      <c r="B7" s="9"/>
      <c r="C7" s="9"/>
      <c r="D7" s="9"/>
      <c r="E7" s="42"/>
      <c r="F7" s="42"/>
      <c r="G7" s="9"/>
      <c r="H7" s="37"/>
      <c r="I7" s="37"/>
      <c r="J7" s="37"/>
      <c r="K7" s="43">
        <f t="shared" si="0"/>
        <v>0</v>
      </c>
    </row>
    <row r="8" spans="1:11" x14ac:dyDescent="0.15">
      <c r="A8" s="8"/>
      <c r="B8" s="9"/>
      <c r="C8" s="9"/>
      <c r="D8" s="9"/>
      <c r="E8" s="42"/>
      <c r="F8" s="42"/>
      <c r="G8" s="9"/>
      <c r="H8" s="37"/>
      <c r="I8" s="37"/>
      <c r="J8" s="37"/>
      <c r="K8" s="43">
        <f t="shared" si="0"/>
        <v>0</v>
      </c>
    </row>
    <row r="9" spans="1:11" x14ac:dyDescent="0.15">
      <c r="A9" s="8"/>
      <c r="B9" s="9"/>
      <c r="C9" s="9"/>
      <c r="D9" s="9"/>
      <c r="E9" s="42"/>
      <c r="F9" s="42"/>
      <c r="G9" s="9"/>
      <c r="H9" s="37"/>
      <c r="I9" s="37"/>
      <c r="J9" s="37"/>
      <c r="K9" s="43">
        <f t="shared" si="0"/>
        <v>0</v>
      </c>
    </row>
    <row r="10" spans="1:11" x14ac:dyDescent="0.15">
      <c r="A10" s="8"/>
      <c r="B10" s="9"/>
      <c r="C10" s="9"/>
      <c r="D10" s="9"/>
      <c r="E10" s="42"/>
      <c r="F10" s="42"/>
      <c r="G10" s="9"/>
      <c r="H10" s="37"/>
      <c r="I10" s="37"/>
      <c r="J10" s="37"/>
      <c r="K10" s="43">
        <f t="shared" si="0"/>
        <v>0</v>
      </c>
    </row>
    <row r="11" spans="1:11" x14ac:dyDescent="0.15">
      <c r="A11" s="8"/>
      <c r="B11" s="9"/>
      <c r="C11" s="9"/>
      <c r="D11" s="9"/>
      <c r="E11" s="42"/>
      <c r="F11" s="42"/>
      <c r="G11" s="9"/>
      <c r="H11" s="37"/>
      <c r="I11" s="37"/>
      <c r="J11" s="37"/>
      <c r="K11" s="43">
        <f t="shared" si="0"/>
        <v>0</v>
      </c>
    </row>
    <row r="12" spans="1:11" x14ac:dyDescent="0.15">
      <c r="A12" s="9"/>
      <c r="B12" s="9"/>
      <c r="C12" s="9"/>
      <c r="D12" s="9"/>
      <c r="E12" s="42"/>
      <c r="F12" s="42"/>
      <c r="G12" s="9"/>
      <c r="H12" s="37"/>
      <c r="I12" s="37"/>
      <c r="J12" s="37"/>
      <c r="K12" s="43">
        <f t="shared" si="0"/>
        <v>0</v>
      </c>
    </row>
    <row r="13" spans="1:11" x14ac:dyDescent="0.15">
      <c r="A13" s="9"/>
      <c r="B13" s="9"/>
      <c r="C13" s="9"/>
      <c r="D13" s="9"/>
      <c r="E13" s="42"/>
      <c r="F13" s="42"/>
      <c r="G13" s="9"/>
      <c r="H13" s="37"/>
      <c r="I13" s="37"/>
      <c r="J13" s="37"/>
      <c r="K13" s="43">
        <f t="shared" si="0"/>
        <v>0</v>
      </c>
    </row>
    <row r="14" spans="1:11" x14ac:dyDescent="0.15">
      <c r="A14" s="9"/>
      <c r="B14" s="9"/>
      <c r="C14" s="9"/>
      <c r="D14" s="9"/>
      <c r="E14" s="42"/>
      <c r="F14" s="42"/>
      <c r="G14" s="9"/>
      <c r="H14" s="37"/>
      <c r="I14" s="37"/>
      <c r="J14" s="37"/>
      <c r="K14" s="43">
        <f t="shared" si="0"/>
        <v>0</v>
      </c>
    </row>
    <row r="15" spans="1:11" x14ac:dyDescent="0.15">
      <c r="A15" s="9"/>
      <c r="B15" s="9"/>
      <c r="C15" s="9"/>
      <c r="D15" s="9"/>
      <c r="E15" s="42"/>
      <c r="F15" s="42"/>
      <c r="G15" s="9"/>
      <c r="H15" s="37"/>
      <c r="I15" s="37"/>
      <c r="J15" s="37"/>
      <c r="K15" s="43">
        <f t="shared" si="0"/>
        <v>0</v>
      </c>
    </row>
    <row r="16" spans="1:11" x14ac:dyDescent="0.15">
      <c r="A16" s="9"/>
      <c r="B16" s="9"/>
      <c r="C16" s="9"/>
      <c r="D16" s="9"/>
      <c r="E16" s="42"/>
      <c r="F16" s="42"/>
      <c r="G16" s="9"/>
      <c r="H16" s="37"/>
      <c r="I16" s="37"/>
      <c r="J16" s="37"/>
      <c r="K16" s="43">
        <f t="shared" si="0"/>
        <v>0</v>
      </c>
    </row>
    <row r="17" spans="1:11" x14ac:dyDescent="0.15">
      <c r="A17" s="9"/>
      <c r="B17" s="9"/>
      <c r="C17" s="9"/>
      <c r="D17" s="9"/>
      <c r="E17" s="42"/>
      <c r="F17" s="42"/>
      <c r="G17" s="9"/>
      <c r="H17" s="37"/>
      <c r="I17" s="37"/>
      <c r="J17" s="37"/>
      <c r="K17" s="43">
        <f t="shared" si="0"/>
        <v>0</v>
      </c>
    </row>
    <row r="18" spans="1:11" x14ac:dyDescent="0.15">
      <c r="A18" s="9"/>
      <c r="B18" s="9"/>
      <c r="C18" s="9"/>
      <c r="D18" s="9"/>
      <c r="E18" s="42"/>
      <c r="F18" s="42"/>
      <c r="G18" s="9"/>
      <c r="H18" s="37"/>
      <c r="I18" s="37"/>
      <c r="J18" s="37"/>
      <c r="K18" s="43">
        <f t="shared" si="0"/>
        <v>0</v>
      </c>
    </row>
    <row r="19" spans="1:11" x14ac:dyDescent="0.15">
      <c r="A19" s="9"/>
      <c r="B19" s="9"/>
      <c r="C19" s="9"/>
      <c r="D19" s="9"/>
      <c r="E19" s="42"/>
      <c r="F19" s="42"/>
      <c r="G19" s="9"/>
      <c r="H19" s="37"/>
      <c r="I19" s="37"/>
      <c r="J19" s="37"/>
      <c r="K19" s="43">
        <f t="shared" si="0"/>
        <v>0</v>
      </c>
    </row>
    <row r="20" spans="1:11" x14ac:dyDescent="0.15">
      <c r="A20" s="9"/>
      <c r="B20" s="9"/>
      <c r="C20" s="9"/>
      <c r="D20" s="9"/>
      <c r="E20" s="42"/>
      <c r="F20" s="42"/>
      <c r="G20" s="9"/>
      <c r="H20" s="37"/>
      <c r="I20" s="37"/>
      <c r="J20" s="37"/>
      <c r="K20" s="43">
        <f t="shared" si="0"/>
        <v>0</v>
      </c>
    </row>
    <row r="21" spans="1:11" x14ac:dyDescent="0.15">
      <c r="A21" s="9"/>
      <c r="B21" s="9"/>
      <c r="C21" s="9"/>
      <c r="D21" s="9"/>
      <c r="E21" s="42"/>
      <c r="F21" s="42"/>
      <c r="G21" s="9"/>
      <c r="H21" s="37"/>
      <c r="I21" s="37"/>
      <c r="J21" s="37"/>
      <c r="K21" s="43">
        <f t="shared" si="0"/>
        <v>0</v>
      </c>
    </row>
    <row r="22" spans="1:11" x14ac:dyDescent="0.15">
      <c r="A22" s="9"/>
      <c r="B22" s="9"/>
      <c r="C22" s="9"/>
      <c r="D22" s="9"/>
      <c r="E22" s="42"/>
      <c r="F22" s="42"/>
      <c r="G22" s="9"/>
      <c r="H22" s="37"/>
      <c r="I22" s="37"/>
      <c r="J22" s="37"/>
      <c r="K22" s="43">
        <f t="shared" si="0"/>
        <v>0</v>
      </c>
    </row>
    <row r="23" spans="1:11" x14ac:dyDescent="0.15">
      <c r="A23" s="9"/>
      <c r="B23" s="9"/>
      <c r="C23" s="9"/>
      <c r="D23" s="9"/>
      <c r="E23" s="42"/>
      <c r="F23" s="42"/>
      <c r="G23" s="9"/>
      <c r="H23" s="37"/>
      <c r="I23" s="37"/>
      <c r="J23" s="37"/>
      <c r="K23" s="43">
        <f t="shared" si="0"/>
        <v>0</v>
      </c>
    </row>
    <row r="24" spans="1:11" x14ac:dyDescent="0.15">
      <c r="A24" s="9"/>
      <c r="B24" s="9"/>
      <c r="C24" s="9"/>
      <c r="D24" s="9"/>
      <c r="E24" s="42"/>
      <c r="F24" s="42"/>
      <c r="G24" s="9"/>
      <c r="H24" s="37"/>
      <c r="I24" s="37"/>
      <c r="J24" s="37"/>
      <c r="K24" s="43">
        <f t="shared" si="0"/>
        <v>0</v>
      </c>
    </row>
    <row r="25" spans="1:11" x14ac:dyDescent="0.15">
      <c r="A25" s="9"/>
      <c r="B25" s="9"/>
      <c r="C25" s="9"/>
      <c r="D25" s="9"/>
      <c r="E25" s="42"/>
      <c r="F25" s="42"/>
      <c r="G25" s="9"/>
      <c r="H25" s="37"/>
      <c r="I25" s="37"/>
      <c r="J25" s="37"/>
      <c r="K25" s="43">
        <f t="shared" si="0"/>
        <v>0</v>
      </c>
    </row>
    <row r="26" spans="1:11" x14ac:dyDescent="0.15">
      <c r="A26" s="9"/>
      <c r="B26" s="9"/>
      <c r="C26" s="9"/>
      <c r="D26" s="9"/>
      <c r="E26" s="42"/>
      <c r="F26" s="42"/>
      <c r="G26" s="9"/>
      <c r="H26" s="37"/>
      <c r="I26" s="37"/>
      <c r="J26" s="37"/>
      <c r="K26" s="43">
        <f t="shared" si="0"/>
        <v>0</v>
      </c>
    </row>
    <row r="27" spans="1:11" x14ac:dyDescent="0.15">
      <c r="A27" s="34"/>
      <c r="B27" s="9"/>
      <c r="C27" s="9"/>
      <c r="D27" s="9"/>
      <c r="E27" s="42"/>
      <c r="F27" s="42"/>
      <c r="G27" s="9"/>
      <c r="H27" s="37"/>
      <c r="I27" s="37"/>
      <c r="J27" s="37"/>
      <c r="K27" s="43">
        <f t="shared" si="0"/>
        <v>0</v>
      </c>
    </row>
    <row r="28" spans="1:11" s="15" customFormat="1" x14ac:dyDescent="0.15">
      <c r="A28" s="20" t="s">
        <v>23</v>
      </c>
      <c r="B28" s="20"/>
      <c r="C28" s="20"/>
      <c r="D28" s="20"/>
      <c r="E28" s="41">
        <f>SUMIF(E4:E27,"x",K4:K27)</f>
        <v>0</v>
      </c>
      <c r="F28" s="41">
        <f>SUMIF(F4:F27,"x",K4:K27)</f>
        <v>0</v>
      </c>
      <c r="G28" s="20"/>
      <c r="H28" s="36">
        <f>SUM(H4:H27)</f>
        <v>0</v>
      </c>
      <c r="I28" s="36">
        <f>SUM(I4:I27)</f>
        <v>0</v>
      </c>
      <c r="J28" s="36">
        <f>SUM(J4:J27)</f>
        <v>0</v>
      </c>
      <c r="K28" s="36">
        <f>SUM(K4:K27)</f>
        <v>0</v>
      </c>
    </row>
  </sheetData>
  <mergeCells count="5">
    <mergeCell ref="E2:F2"/>
    <mergeCell ref="H2:K2"/>
    <mergeCell ref="A2:C2"/>
    <mergeCell ref="E1:F1"/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1511-CAB7-4357-9A71-3034508D813E}">
  <dimension ref="A1:K91"/>
  <sheetViews>
    <sheetView workbookViewId="0">
      <selection activeCell="A24" sqref="A24"/>
    </sheetView>
  </sheetViews>
  <sheetFormatPr baseColWidth="10" defaultColWidth="9.1640625" defaultRowHeight="14" x14ac:dyDescent="0.15"/>
  <cols>
    <col min="1" max="1" width="19.5" style="1" bestFit="1" customWidth="1"/>
    <col min="2" max="2" width="25.1640625" style="1" bestFit="1" customWidth="1"/>
    <col min="3" max="3" width="49.33203125" style="1" customWidth="1"/>
    <col min="4" max="4" width="2.1640625" style="1" customWidth="1"/>
    <col min="5" max="5" width="13.1640625" style="26" bestFit="1" customWidth="1"/>
    <col min="6" max="6" width="11.1640625" style="26" customWidth="1"/>
    <col min="7" max="7" width="2.33203125" style="1" customWidth="1"/>
    <col min="8" max="11" width="12.6640625" style="1" customWidth="1"/>
    <col min="12" max="16384" width="9.1640625" style="1"/>
  </cols>
  <sheetData>
    <row r="1" spans="1:11" ht="18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7" customFormat="1" ht="13" x14ac:dyDescent="0.15">
      <c r="A2" s="15" t="s">
        <v>25</v>
      </c>
      <c r="E2" s="24" t="s">
        <v>26</v>
      </c>
      <c r="F2" s="23"/>
    </row>
    <row r="3" spans="1:11" s="7" customFormat="1" ht="13" x14ac:dyDescent="0.15">
      <c r="A3" s="15" t="s">
        <v>27</v>
      </c>
      <c r="E3" s="24" t="s">
        <v>28</v>
      </c>
      <c r="F3" s="23"/>
    </row>
    <row r="4" spans="1:11" s="7" customFormat="1" ht="13" x14ac:dyDescent="0.15">
      <c r="A4" s="15" t="s">
        <v>29</v>
      </c>
      <c r="E4" s="24" t="s">
        <v>30</v>
      </c>
      <c r="F4" s="23"/>
    </row>
    <row r="5" spans="1:11" s="7" customFormat="1" ht="13" x14ac:dyDescent="0.15">
      <c r="A5" s="15" t="s">
        <v>31</v>
      </c>
      <c r="E5" s="24" t="s">
        <v>32</v>
      </c>
      <c r="F5" s="23"/>
    </row>
    <row r="6" spans="1:11" x14ac:dyDescent="0.15">
      <c r="A6" s="2"/>
      <c r="E6" s="25"/>
    </row>
    <row r="7" spans="1:11" s="7" customFormat="1" ht="13" x14ac:dyDescent="0.15">
      <c r="A7" s="10"/>
      <c r="B7" s="11"/>
      <c r="C7" s="12"/>
      <c r="E7" s="52" t="s">
        <v>17</v>
      </c>
      <c r="F7" s="54"/>
      <c r="H7" s="52" t="s">
        <v>18</v>
      </c>
      <c r="I7" s="53"/>
      <c r="J7" s="53"/>
      <c r="K7" s="54"/>
    </row>
    <row r="8" spans="1:11" s="7" customFormat="1" ht="13" x14ac:dyDescent="0.15">
      <c r="A8" s="51" t="s">
        <v>19</v>
      </c>
      <c r="B8" s="49"/>
      <c r="C8" s="50"/>
      <c r="E8" s="51" t="s">
        <v>0</v>
      </c>
      <c r="F8" s="50"/>
      <c r="H8" s="51" t="s">
        <v>1</v>
      </c>
      <c r="I8" s="49"/>
      <c r="J8" s="49"/>
      <c r="K8" s="50"/>
    </row>
    <row r="9" spans="1:11" s="7" customFormat="1" ht="13" x14ac:dyDescent="0.15">
      <c r="A9" s="3" t="s">
        <v>20</v>
      </c>
      <c r="B9" s="4" t="s">
        <v>21</v>
      </c>
      <c r="C9" s="5" t="s">
        <v>22</v>
      </c>
      <c r="D9" s="6"/>
      <c r="E9" s="3" t="s">
        <v>3</v>
      </c>
      <c r="F9" s="5" t="s">
        <v>4</v>
      </c>
      <c r="G9" s="6"/>
      <c r="H9" s="3" t="s">
        <v>5</v>
      </c>
      <c r="I9" s="4" t="s">
        <v>6</v>
      </c>
      <c r="J9" s="4" t="s">
        <v>7</v>
      </c>
      <c r="K9" s="5" t="s">
        <v>8</v>
      </c>
    </row>
    <row r="10" spans="1:11" s="7" customFormat="1" ht="13" x14ac:dyDescent="0.15">
      <c r="A10" s="8" cm="1">
        <f t="array" ref="A10:C10">+'Year 1'!A4:C4</f>
        <v>0</v>
      </c>
      <c r="B10" s="44">
        <v>0</v>
      </c>
      <c r="C10" s="44">
        <v>0</v>
      </c>
      <c r="D10" s="9"/>
      <c r="E10" s="45" cm="1">
        <f t="array" ref="E10:F10">+'Year 1'!E4:F4</f>
        <v>0</v>
      </c>
      <c r="F10" s="45">
        <v>0</v>
      </c>
      <c r="G10" s="9"/>
      <c r="H10" s="37" cm="1">
        <f t="array" ref="H10:K10">+'Year 1'!H4:K4</f>
        <v>0</v>
      </c>
      <c r="I10" s="37">
        <v>0</v>
      </c>
      <c r="J10" s="37">
        <v>0</v>
      </c>
      <c r="K10" s="43">
        <v>0</v>
      </c>
    </row>
    <row r="11" spans="1:11" s="7" customFormat="1" ht="13" x14ac:dyDescent="0.15">
      <c r="A11" s="8" cm="1">
        <f t="array" ref="A11:C11">+'Year 1'!A5:C5</f>
        <v>0</v>
      </c>
      <c r="B11" s="44">
        <v>0</v>
      </c>
      <c r="C11" s="44">
        <v>0</v>
      </c>
      <c r="D11" s="9"/>
      <c r="E11" s="45" cm="1">
        <f t="array" ref="E11:F11">+'Year 1'!E5:F5</f>
        <v>0</v>
      </c>
      <c r="F11" s="45">
        <v>0</v>
      </c>
      <c r="G11" s="9"/>
      <c r="H11" s="37" cm="1">
        <f t="array" ref="H11:K11">+'Year 1'!H5:K5</f>
        <v>0</v>
      </c>
      <c r="I11" s="37">
        <v>0</v>
      </c>
      <c r="J11" s="37">
        <v>0</v>
      </c>
      <c r="K11" s="43">
        <v>0</v>
      </c>
    </row>
    <row r="12" spans="1:11" s="7" customFormat="1" ht="13" x14ac:dyDescent="0.15">
      <c r="A12" s="8" cm="1">
        <f t="array" ref="A12:C12">+'Year 1'!A6:C6</f>
        <v>0</v>
      </c>
      <c r="B12" s="44">
        <v>0</v>
      </c>
      <c r="C12" s="44">
        <v>0</v>
      </c>
      <c r="D12" s="9"/>
      <c r="E12" s="45" cm="1">
        <f t="array" ref="E12:F12">+'Year 1'!E6:F6</f>
        <v>0</v>
      </c>
      <c r="F12" s="45">
        <v>0</v>
      </c>
      <c r="G12" s="9"/>
      <c r="H12" s="37" cm="1">
        <f t="array" ref="H12:K12">+'Year 1'!H6:K6</f>
        <v>0</v>
      </c>
      <c r="I12" s="37">
        <v>0</v>
      </c>
      <c r="J12" s="37">
        <v>0</v>
      </c>
      <c r="K12" s="43">
        <v>0</v>
      </c>
    </row>
    <row r="13" spans="1:11" s="7" customFormat="1" ht="13" x14ac:dyDescent="0.15">
      <c r="A13" s="8" cm="1">
        <f t="array" ref="A13:C13">+'Year 1'!A7:C7</f>
        <v>0</v>
      </c>
      <c r="B13" s="44">
        <v>0</v>
      </c>
      <c r="C13" s="44">
        <v>0</v>
      </c>
      <c r="D13" s="9"/>
      <c r="E13" s="45" cm="1">
        <f t="array" ref="E13:F13">+'Year 1'!E7:F7</f>
        <v>0</v>
      </c>
      <c r="F13" s="45">
        <v>0</v>
      </c>
      <c r="G13" s="9"/>
      <c r="H13" s="37" cm="1">
        <f t="array" ref="H13:K13">+'Year 1'!H7:K7</f>
        <v>0</v>
      </c>
      <c r="I13" s="37">
        <v>0</v>
      </c>
      <c r="J13" s="37">
        <v>0</v>
      </c>
      <c r="K13" s="43">
        <v>0</v>
      </c>
    </row>
    <row r="14" spans="1:11" s="7" customFormat="1" ht="13" x14ac:dyDescent="0.15">
      <c r="A14" s="8" cm="1">
        <f t="array" ref="A14:C14">+'Year 1'!A8:C8</f>
        <v>0</v>
      </c>
      <c r="B14" s="44">
        <v>0</v>
      </c>
      <c r="C14" s="44">
        <v>0</v>
      </c>
      <c r="D14" s="9"/>
      <c r="E14" s="45" cm="1">
        <f t="array" ref="E14:F14">+'Year 1'!E8:F8</f>
        <v>0</v>
      </c>
      <c r="F14" s="45">
        <v>0</v>
      </c>
      <c r="G14" s="9"/>
      <c r="H14" s="37" cm="1">
        <f t="array" ref="H14:K14">+'Year 1'!H8:K8</f>
        <v>0</v>
      </c>
      <c r="I14" s="37">
        <v>0</v>
      </c>
      <c r="J14" s="37">
        <v>0</v>
      </c>
      <c r="K14" s="43">
        <v>0</v>
      </c>
    </row>
    <row r="15" spans="1:11" s="7" customFormat="1" ht="13" x14ac:dyDescent="0.15">
      <c r="A15" s="8" cm="1">
        <f t="array" ref="A15:C15">+'Year 1'!A9:C9</f>
        <v>0</v>
      </c>
      <c r="B15" s="44">
        <v>0</v>
      </c>
      <c r="C15" s="44">
        <v>0</v>
      </c>
      <c r="D15" s="9"/>
      <c r="E15" s="45" cm="1">
        <f t="array" ref="E15:F15">+'Year 1'!E9:F9</f>
        <v>0</v>
      </c>
      <c r="F15" s="45">
        <v>0</v>
      </c>
      <c r="G15" s="9"/>
      <c r="H15" s="37" cm="1">
        <f t="array" ref="H15:K15">+'Year 1'!H9:K9</f>
        <v>0</v>
      </c>
      <c r="I15" s="37">
        <v>0</v>
      </c>
      <c r="J15" s="37">
        <v>0</v>
      </c>
      <c r="K15" s="43">
        <v>0</v>
      </c>
    </row>
    <row r="16" spans="1:11" s="7" customFormat="1" ht="13" x14ac:dyDescent="0.15">
      <c r="A16" s="8" cm="1">
        <f t="array" ref="A16:C16">+'Year 1'!A10:C10</f>
        <v>0</v>
      </c>
      <c r="B16" s="44">
        <v>0</v>
      </c>
      <c r="C16" s="44">
        <v>0</v>
      </c>
      <c r="D16" s="9"/>
      <c r="E16" s="45" cm="1">
        <f t="array" ref="E16:F16">+'Year 1'!E10:F10</f>
        <v>0</v>
      </c>
      <c r="F16" s="45">
        <v>0</v>
      </c>
      <c r="G16" s="9"/>
      <c r="H16" s="37" cm="1">
        <f t="array" ref="H16:K16">+'Year 1'!H10:K10</f>
        <v>0</v>
      </c>
      <c r="I16" s="37">
        <v>0</v>
      </c>
      <c r="J16" s="37">
        <v>0</v>
      </c>
      <c r="K16" s="43">
        <v>0</v>
      </c>
    </row>
    <row r="17" spans="1:11" s="7" customFormat="1" ht="13" x14ac:dyDescent="0.15">
      <c r="A17" s="8" cm="1">
        <f t="array" ref="A17:C17">+'Year 1'!A11:C11</f>
        <v>0</v>
      </c>
      <c r="B17" s="44">
        <v>0</v>
      </c>
      <c r="C17" s="44">
        <v>0</v>
      </c>
      <c r="D17" s="9"/>
      <c r="E17" s="45" cm="1">
        <f t="array" ref="E17:F17">+'Year 1'!E11:F11</f>
        <v>0</v>
      </c>
      <c r="F17" s="45">
        <v>0</v>
      </c>
      <c r="G17" s="9"/>
      <c r="H17" s="37" cm="1">
        <f t="array" ref="H17:K17">+'Year 1'!H11:K11</f>
        <v>0</v>
      </c>
      <c r="I17" s="37">
        <v>0</v>
      </c>
      <c r="J17" s="37">
        <v>0</v>
      </c>
      <c r="K17" s="43">
        <v>0</v>
      </c>
    </row>
    <row r="18" spans="1:11" s="7" customFormat="1" ht="13" x14ac:dyDescent="0.15">
      <c r="A18" s="8" cm="1">
        <f t="array" ref="A18:C18">+'Year 1'!A12:C12</f>
        <v>0</v>
      </c>
      <c r="B18" s="44">
        <v>0</v>
      </c>
      <c r="C18" s="44">
        <v>0</v>
      </c>
      <c r="D18" s="9"/>
      <c r="E18" s="45" cm="1">
        <f t="array" ref="E18:F18">+'Year 1'!E12:F12</f>
        <v>0</v>
      </c>
      <c r="F18" s="45">
        <v>0</v>
      </c>
      <c r="G18" s="9"/>
      <c r="H18" s="37" cm="1">
        <f t="array" ref="H18:K18">+'Year 1'!H12:K12</f>
        <v>0</v>
      </c>
      <c r="I18" s="37">
        <v>0</v>
      </c>
      <c r="J18" s="37">
        <v>0</v>
      </c>
      <c r="K18" s="43">
        <v>0</v>
      </c>
    </row>
    <row r="19" spans="1:11" s="7" customFormat="1" ht="13" x14ac:dyDescent="0.15">
      <c r="A19" s="8" cm="1">
        <f t="array" ref="A19:C19">+'Year 1'!A13:C13</f>
        <v>0</v>
      </c>
      <c r="B19" s="44">
        <v>0</v>
      </c>
      <c r="C19" s="44">
        <v>0</v>
      </c>
      <c r="D19" s="9"/>
      <c r="E19" s="45" cm="1">
        <f t="array" ref="E19:F19">+'Year 1'!E13:F13</f>
        <v>0</v>
      </c>
      <c r="F19" s="45">
        <v>0</v>
      </c>
      <c r="G19" s="9"/>
      <c r="H19" s="37" cm="1">
        <f t="array" ref="H19:K19">+'Year 1'!H13:K13</f>
        <v>0</v>
      </c>
      <c r="I19" s="37">
        <v>0</v>
      </c>
      <c r="J19" s="37">
        <v>0</v>
      </c>
      <c r="K19" s="43">
        <v>0</v>
      </c>
    </row>
    <row r="20" spans="1:11" s="7" customFormat="1" ht="13" x14ac:dyDescent="0.15">
      <c r="A20" s="8" cm="1">
        <f t="array" ref="A20:C20">+'Year 1'!A14:C14</f>
        <v>0</v>
      </c>
      <c r="B20" s="44">
        <v>0</v>
      </c>
      <c r="C20" s="44">
        <v>0</v>
      </c>
      <c r="D20" s="9"/>
      <c r="E20" s="45" cm="1">
        <f t="array" ref="E20:F20">+'Year 1'!E14:F14</f>
        <v>0</v>
      </c>
      <c r="F20" s="45">
        <v>0</v>
      </c>
      <c r="G20" s="9"/>
      <c r="H20" s="37" cm="1">
        <f t="array" ref="H20:K20">+'Year 1'!H14:K14</f>
        <v>0</v>
      </c>
      <c r="I20" s="37">
        <v>0</v>
      </c>
      <c r="J20" s="37">
        <v>0</v>
      </c>
      <c r="K20" s="43">
        <v>0</v>
      </c>
    </row>
    <row r="21" spans="1:11" s="7" customFormat="1" ht="13" x14ac:dyDescent="0.15">
      <c r="A21" s="8" cm="1">
        <f t="array" ref="A21:C21">+'Year 1'!A15:C15</f>
        <v>0</v>
      </c>
      <c r="B21" s="44">
        <v>0</v>
      </c>
      <c r="C21" s="44">
        <v>0</v>
      </c>
      <c r="D21" s="9"/>
      <c r="E21" s="45" cm="1">
        <f t="array" ref="E21:F21">+'Year 1'!E15:F15</f>
        <v>0</v>
      </c>
      <c r="F21" s="45">
        <v>0</v>
      </c>
      <c r="G21" s="9"/>
      <c r="H21" s="37" cm="1">
        <f t="array" ref="H21:K21">+'Year 1'!H15:K15</f>
        <v>0</v>
      </c>
      <c r="I21" s="37">
        <v>0</v>
      </c>
      <c r="J21" s="37">
        <v>0</v>
      </c>
      <c r="K21" s="43">
        <v>0</v>
      </c>
    </row>
    <row r="22" spans="1:11" s="7" customFormat="1" ht="13" x14ac:dyDescent="0.15">
      <c r="A22" s="8" cm="1">
        <f t="array" ref="A22:C22">+'Year 1'!A16:C16</f>
        <v>0</v>
      </c>
      <c r="B22" s="44">
        <v>0</v>
      </c>
      <c r="C22" s="44">
        <v>0</v>
      </c>
      <c r="D22" s="9"/>
      <c r="E22" s="45" cm="1">
        <f t="array" ref="E22:F22">+'Year 1'!E16:F16</f>
        <v>0</v>
      </c>
      <c r="F22" s="45">
        <v>0</v>
      </c>
      <c r="G22" s="9"/>
      <c r="H22" s="37" cm="1">
        <f t="array" ref="H22:K22">+'Year 1'!H16:K16</f>
        <v>0</v>
      </c>
      <c r="I22" s="37">
        <v>0</v>
      </c>
      <c r="J22" s="37">
        <v>0</v>
      </c>
      <c r="K22" s="43">
        <v>0</v>
      </c>
    </row>
    <row r="23" spans="1:11" s="7" customFormat="1" ht="13" x14ac:dyDescent="0.15">
      <c r="A23" s="8" cm="1">
        <f t="array" ref="A23:C23">+'Year 1'!A17:C17</f>
        <v>0</v>
      </c>
      <c r="B23" s="44">
        <v>0</v>
      </c>
      <c r="C23" s="44">
        <v>0</v>
      </c>
      <c r="D23" s="9"/>
      <c r="E23" s="45" cm="1">
        <f t="array" ref="E23:F23">+'Year 1'!E17:F17</f>
        <v>0</v>
      </c>
      <c r="F23" s="45">
        <v>0</v>
      </c>
      <c r="G23" s="9"/>
      <c r="H23" s="37" cm="1">
        <f t="array" ref="H23:K23">+'Year 1'!H17:K17</f>
        <v>0</v>
      </c>
      <c r="I23" s="37">
        <v>0</v>
      </c>
      <c r="J23" s="37">
        <v>0</v>
      </c>
      <c r="K23" s="43">
        <v>0</v>
      </c>
    </row>
    <row r="24" spans="1:11" s="7" customFormat="1" ht="13" x14ac:dyDescent="0.15">
      <c r="A24" s="8" cm="1">
        <f t="array" ref="A24:C24">+'Year 1'!A18:C18</f>
        <v>0</v>
      </c>
      <c r="B24" s="44">
        <v>0</v>
      </c>
      <c r="C24" s="44">
        <v>0</v>
      </c>
      <c r="D24" s="9"/>
      <c r="E24" s="45" cm="1">
        <f t="array" ref="E24:F24">+'Year 1'!E18:F18</f>
        <v>0</v>
      </c>
      <c r="F24" s="45">
        <v>0</v>
      </c>
      <c r="G24" s="9"/>
      <c r="H24" s="37" cm="1">
        <f t="array" ref="H24:K24">+'Year 1'!H18:K18</f>
        <v>0</v>
      </c>
      <c r="I24" s="37">
        <v>0</v>
      </c>
      <c r="J24" s="37">
        <v>0</v>
      </c>
      <c r="K24" s="43">
        <v>0</v>
      </c>
    </row>
    <row r="25" spans="1:11" s="7" customFormat="1" ht="13" x14ac:dyDescent="0.15">
      <c r="A25" s="8" cm="1">
        <f t="array" ref="A25:C25">+'Year 1'!A19:C19</f>
        <v>0</v>
      </c>
      <c r="B25" s="44">
        <v>0</v>
      </c>
      <c r="C25" s="44">
        <v>0</v>
      </c>
      <c r="D25" s="9"/>
      <c r="E25" s="45" cm="1">
        <f t="array" ref="E25:F25">+'Year 1'!E19:F19</f>
        <v>0</v>
      </c>
      <c r="F25" s="45">
        <v>0</v>
      </c>
      <c r="G25" s="9"/>
      <c r="H25" s="37" cm="1">
        <f t="array" ref="H25:K25">+'Year 1'!H19:K19</f>
        <v>0</v>
      </c>
      <c r="I25" s="37">
        <v>0</v>
      </c>
      <c r="J25" s="37">
        <v>0</v>
      </c>
      <c r="K25" s="43">
        <v>0</v>
      </c>
    </row>
    <row r="26" spans="1:11" s="7" customFormat="1" ht="13" x14ac:dyDescent="0.15">
      <c r="A26" s="8" cm="1">
        <f t="array" ref="A26:C26">+'Year 1'!A20:C20</f>
        <v>0</v>
      </c>
      <c r="B26" s="44">
        <v>0</v>
      </c>
      <c r="C26" s="44">
        <v>0</v>
      </c>
      <c r="D26" s="9"/>
      <c r="E26" s="45" cm="1">
        <f t="array" ref="E26:F26">+'Year 1'!E20:F20</f>
        <v>0</v>
      </c>
      <c r="F26" s="45">
        <v>0</v>
      </c>
      <c r="G26" s="9"/>
      <c r="H26" s="37" cm="1">
        <f t="array" ref="H26:K26">+'Year 1'!H20:K20</f>
        <v>0</v>
      </c>
      <c r="I26" s="37">
        <v>0</v>
      </c>
      <c r="J26" s="37">
        <v>0</v>
      </c>
      <c r="K26" s="43">
        <v>0</v>
      </c>
    </row>
    <row r="27" spans="1:11" s="7" customFormat="1" ht="13" x14ac:dyDescent="0.15">
      <c r="A27" s="8" cm="1">
        <f t="array" ref="A27:C27">+'Year 1'!A21:C21</f>
        <v>0</v>
      </c>
      <c r="B27" s="44">
        <v>0</v>
      </c>
      <c r="C27" s="44">
        <v>0</v>
      </c>
      <c r="D27" s="9"/>
      <c r="E27" s="45" cm="1">
        <f t="array" ref="E27:F27">+'Year 1'!E21:F21</f>
        <v>0</v>
      </c>
      <c r="F27" s="45">
        <v>0</v>
      </c>
      <c r="G27" s="9"/>
      <c r="H27" s="37" cm="1">
        <f t="array" ref="H27:K27">+'Year 1'!H21:K21</f>
        <v>0</v>
      </c>
      <c r="I27" s="37">
        <v>0</v>
      </c>
      <c r="J27" s="37">
        <v>0</v>
      </c>
      <c r="K27" s="43">
        <v>0</v>
      </c>
    </row>
    <row r="28" spans="1:11" s="7" customFormat="1" ht="13" x14ac:dyDescent="0.15">
      <c r="A28" s="8" cm="1">
        <f t="array" ref="A28:C28">+'Year 1'!A22:C22</f>
        <v>0</v>
      </c>
      <c r="B28" s="44">
        <v>0</v>
      </c>
      <c r="C28" s="44">
        <v>0</v>
      </c>
      <c r="D28" s="9"/>
      <c r="E28" s="45" cm="1">
        <f t="array" ref="E28:F28">+'Year 1'!E22:F22</f>
        <v>0</v>
      </c>
      <c r="F28" s="45">
        <v>0</v>
      </c>
      <c r="G28" s="9"/>
      <c r="H28" s="37" cm="1">
        <f t="array" ref="H28:K28">+'Year 1'!H22:K22</f>
        <v>0</v>
      </c>
      <c r="I28" s="37">
        <v>0</v>
      </c>
      <c r="J28" s="37">
        <v>0</v>
      </c>
      <c r="K28" s="43">
        <v>0</v>
      </c>
    </row>
    <row r="29" spans="1:11" s="7" customFormat="1" ht="13" x14ac:dyDescent="0.15">
      <c r="A29" s="8" cm="1">
        <f t="array" ref="A29:C29">+'Year 1'!A23:C23</f>
        <v>0</v>
      </c>
      <c r="B29" s="44">
        <v>0</v>
      </c>
      <c r="C29" s="44">
        <v>0</v>
      </c>
      <c r="D29" s="9"/>
      <c r="E29" s="45" cm="1">
        <f t="array" ref="E29:F29">+'Year 1'!E23:F23</f>
        <v>0</v>
      </c>
      <c r="F29" s="45">
        <v>0</v>
      </c>
      <c r="G29" s="9"/>
      <c r="H29" s="37" cm="1">
        <f t="array" ref="H29:K29">+'Year 1'!H23:K23</f>
        <v>0</v>
      </c>
      <c r="I29" s="37">
        <v>0</v>
      </c>
      <c r="J29" s="37">
        <v>0</v>
      </c>
      <c r="K29" s="43">
        <v>0</v>
      </c>
    </row>
    <row r="30" spans="1:11" s="7" customFormat="1" ht="13" x14ac:dyDescent="0.15">
      <c r="A30" s="8" cm="1">
        <f t="array" ref="A30:C30">+'Year 1'!A24:C24</f>
        <v>0</v>
      </c>
      <c r="B30" s="44">
        <v>0</v>
      </c>
      <c r="C30" s="44">
        <v>0</v>
      </c>
      <c r="D30" s="9"/>
      <c r="E30" s="45" cm="1">
        <f t="array" ref="E30:F30">+'Year 1'!E24:F24</f>
        <v>0</v>
      </c>
      <c r="F30" s="45">
        <v>0</v>
      </c>
      <c r="G30" s="9"/>
      <c r="H30" s="37" cm="1">
        <f t="array" ref="H30:K30">+'Year 1'!H24:K24</f>
        <v>0</v>
      </c>
      <c r="I30" s="37">
        <v>0</v>
      </c>
      <c r="J30" s="37">
        <v>0</v>
      </c>
      <c r="K30" s="43">
        <v>0</v>
      </c>
    </row>
    <row r="31" spans="1:11" s="7" customFormat="1" ht="13" x14ac:dyDescent="0.15">
      <c r="A31" s="8" cm="1">
        <f t="array" ref="A31:C31">+'Year 1'!A25:C25</f>
        <v>0</v>
      </c>
      <c r="B31" s="44">
        <v>0</v>
      </c>
      <c r="C31" s="44">
        <v>0</v>
      </c>
      <c r="D31" s="9"/>
      <c r="E31" s="45" cm="1">
        <f t="array" ref="E31:F31">+'Year 1'!E25:F25</f>
        <v>0</v>
      </c>
      <c r="F31" s="45">
        <v>0</v>
      </c>
      <c r="G31" s="9"/>
      <c r="H31" s="37" cm="1">
        <f t="array" ref="H31:K31">+'Year 1'!H25:K25</f>
        <v>0</v>
      </c>
      <c r="I31" s="37">
        <v>0</v>
      </c>
      <c r="J31" s="37">
        <v>0</v>
      </c>
      <c r="K31" s="43">
        <v>0</v>
      </c>
    </row>
    <row r="32" spans="1:11" s="7" customFormat="1" ht="13" x14ac:dyDescent="0.15">
      <c r="A32" s="8" cm="1">
        <f t="array" ref="A32:C32">+'Year 1'!A26:C26</f>
        <v>0</v>
      </c>
      <c r="B32" s="44">
        <v>0</v>
      </c>
      <c r="C32" s="44">
        <v>0</v>
      </c>
      <c r="D32" s="9"/>
      <c r="E32" s="45" cm="1">
        <f t="array" ref="E32:F32">+'Year 1'!E26:F26</f>
        <v>0</v>
      </c>
      <c r="F32" s="45">
        <v>0</v>
      </c>
      <c r="G32" s="9"/>
      <c r="H32" s="37" cm="1">
        <f t="array" ref="H32:K32">+'Year 1'!H26:K26</f>
        <v>0</v>
      </c>
      <c r="I32" s="37">
        <v>0</v>
      </c>
      <c r="J32" s="37">
        <v>0</v>
      </c>
      <c r="K32" s="43">
        <v>0</v>
      </c>
    </row>
    <row r="33" spans="1:11" s="7" customFormat="1" ht="13" x14ac:dyDescent="0.15">
      <c r="A33" s="8" cm="1">
        <f t="array" ref="A33:C33">+'Year 1'!A27:C27</f>
        <v>0</v>
      </c>
      <c r="B33" s="44">
        <v>0</v>
      </c>
      <c r="C33" s="44">
        <v>0</v>
      </c>
      <c r="D33" s="9"/>
      <c r="E33" s="45" cm="1">
        <f t="array" ref="E33:F33">+'Year 1'!E27:F27</f>
        <v>0</v>
      </c>
      <c r="F33" s="45">
        <v>0</v>
      </c>
      <c r="G33" s="9"/>
      <c r="H33" s="37" cm="1">
        <f t="array" ref="H33:K33">+'Year 1'!H27:K27</f>
        <v>0</v>
      </c>
      <c r="I33" s="37">
        <v>0</v>
      </c>
      <c r="J33" s="37">
        <v>0</v>
      </c>
      <c r="K33" s="43">
        <v>0</v>
      </c>
    </row>
    <row r="34" spans="1:11" s="7" customFormat="1" ht="13" x14ac:dyDescent="0.15">
      <c r="A34" s="32" t="s">
        <v>33</v>
      </c>
      <c r="B34" s="27"/>
      <c r="C34" s="27"/>
      <c r="D34" s="28"/>
      <c r="E34" s="41">
        <f>SUMIF(E10:E33,"x",K10:K33)</f>
        <v>0</v>
      </c>
      <c r="F34" s="41">
        <f>SUMIF(F10:F33,"x",K10:K33)</f>
        <v>0</v>
      </c>
      <c r="G34" s="28"/>
      <c r="H34" s="41">
        <f>SUM(H10:H33)</f>
        <v>0</v>
      </c>
      <c r="I34" s="41">
        <f t="shared" ref="I34:J34" si="0">SUM(I10:I33)</f>
        <v>0</v>
      </c>
      <c r="J34" s="41">
        <f t="shared" si="0"/>
        <v>0</v>
      </c>
      <c r="K34" s="41">
        <f>SUM(K10:K33)</f>
        <v>0</v>
      </c>
    </row>
    <row r="35" spans="1:11" s="7" customFormat="1" ht="13" x14ac:dyDescent="0.15">
      <c r="A35" s="9"/>
      <c r="B35" s="9"/>
      <c r="C35" s="9"/>
      <c r="D35" s="9"/>
      <c r="E35" s="22"/>
      <c r="F35" s="22"/>
      <c r="G35" s="9"/>
      <c r="H35" s="9"/>
      <c r="I35" s="9"/>
      <c r="J35" s="9"/>
      <c r="K35" s="9"/>
    </row>
    <row r="36" spans="1:11" s="7" customFormat="1" ht="13" x14ac:dyDescent="0.15">
      <c r="A36" s="10"/>
      <c r="B36" s="11"/>
      <c r="C36" s="12"/>
      <c r="E36" s="52" t="s">
        <v>17</v>
      </c>
      <c r="F36" s="54"/>
      <c r="H36" s="52" t="s">
        <v>18</v>
      </c>
      <c r="I36" s="53"/>
      <c r="J36" s="53"/>
      <c r="K36" s="54"/>
    </row>
    <row r="37" spans="1:11" s="7" customFormat="1" ht="13" x14ac:dyDescent="0.15">
      <c r="A37" s="51" t="s">
        <v>19</v>
      </c>
      <c r="B37" s="49"/>
      <c r="C37" s="50"/>
      <c r="E37" s="51" t="s">
        <v>0</v>
      </c>
      <c r="F37" s="50"/>
      <c r="H37" s="51" t="s">
        <v>1</v>
      </c>
      <c r="I37" s="49"/>
      <c r="J37" s="49"/>
      <c r="K37" s="50"/>
    </row>
    <row r="38" spans="1:11" s="7" customFormat="1" ht="13" x14ac:dyDescent="0.15">
      <c r="A38" s="3" t="s">
        <v>20</v>
      </c>
      <c r="B38" s="4" t="s">
        <v>21</v>
      </c>
      <c r="C38" s="5" t="s">
        <v>22</v>
      </c>
      <c r="D38" s="6"/>
      <c r="E38" s="3" t="s">
        <v>3</v>
      </c>
      <c r="F38" s="5" t="s">
        <v>4</v>
      </c>
      <c r="G38" s="6"/>
      <c r="H38" s="3" t="s">
        <v>5</v>
      </c>
      <c r="I38" s="4" t="s">
        <v>6</v>
      </c>
      <c r="J38" s="4" t="s">
        <v>7</v>
      </c>
      <c r="K38" s="5" t="s">
        <v>8</v>
      </c>
    </row>
    <row r="39" spans="1:11" s="7" customFormat="1" ht="13" x14ac:dyDescent="0.15">
      <c r="A39" s="33" cm="1">
        <f t="array" ref="A39:C39">+'Year 2'!A4:C4</f>
        <v>0</v>
      </c>
      <c r="B39" s="9">
        <v>0</v>
      </c>
      <c r="C39" s="9">
        <v>0</v>
      </c>
      <c r="D39" s="22"/>
      <c r="E39" s="22" cm="1">
        <f t="array" ref="E39:F39">+'Year 2'!E4:F4</f>
        <v>0</v>
      </c>
      <c r="F39" s="22">
        <v>0</v>
      </c>
      <c r="G39" s="9"/>
      <c r="H39" s="37" cm="1">
        <f t="array" ref="H39:K39">+'Year 2'!H4:K4</f>
        <v>0</v>
      </c>
      <c r="I39" s="37">
        <v>0</v>
      </c>
      <c r="J39" s="37">
        <v>0</v>
      </c>
      <c r="K39" s="43">
        <v>0</v>
      </c>
    </row>
    <row r="40" spans="1:11" s="7" customFormat="1" ht="13" x14ac:dyDescent="0.15">
      <c r="A40" s="33" cm="1">
        <f t="array" ref="A40:C40">+'Year 2'!A5:C5</f>
        <v>0</v>
      </c>
      <c r="B40" s="9">
        <v>0</v>
      </c>
      <c r="C40" s="9">
        <v>0</v>
      </c>
      <c r="D40" s="9"/>
      <c r="E40" s="22" cm="1">
        <f t="array" ref="E40:F40">+'Year 2'!E5:F5</f>
        <v>0</v>
      </c>
      <c r="F40" s="22">
        <v>0</v>
      </c>
      <c r="G40" s="9"/>
      <c r="H40" s="37" cm="1">
        <f t="array" ref="H40:K40">+'Year 2'!H5:K5</f>
        <v>0</v>
      </c>
      <c r="I40" s="37">
        <v>0</v>
      </c>
      <c r="J40" s="37">
        <v>0</v>
      </c>
      <c r="K40" s="43">
        <v>0</v>
      </c>
    </row>
    <row r="41" spans="1:11" s="7" customFormat="1" ht="13" x14ac:dyDescent="0.15">
      <c r="A41" s="33" cm="1">
        <f t="array" ref="A41:C41">+'Year 2'!A6:C6</f>
        <v>0</v>
      </c>
      <c r="B41" s="9">
        <v>0</v>
      </c>
      <c r="C41" s="9">
        <v>0</v>
      </c>
      <c r="D41" s="9"/>
      <c r="E41" s="22" cm="1">
        <f t="array" ref="E41:F41">+'Year 2'!E6:F6</f>
        <v>0</v>
      </c>
      <c r="F41" s="22">
        <v>0</v>
      </c>
      <c r="G41" s="9"/>
      <c r="H41" s="37" cm="1">
        <f t="array" ref="H41:K41">+'Year 2'!H6:K6</f>
        <v>0</v>
      </c>
      <c r="I41" s="37">
        <v>0</v>
      </c>
      <c r="J41" s="37">
        <v>0</v>
      </c>
      <c r="K41" s="43">
        <v>0</v>
      </c>
    </row>
    <row r="42" spans="1:11" s="7" customFormat="1" ht="13" x14ac:dyDescent="0.15">
      <c r="A42" s="33" cm="1">
        <f t="array" ref="A42:C42">+'Year 2'!A7:C7</f>
        <v>0</v>
      </c>
      <c r="B42" s="9">
        <v>0</v>
      </c>
      <c r="C42" s="9">
        <v>0</v>
      </c>
      <c r="D42" s="9"/>
      <c r="E42" s="22" cm="1">
        <f t="array" ref="E42:F42">+'Year 2'!E7:F7</f>
        <v>0</v>
      </c>
      <c r="F42" s="22">
        <v>0</v>
      </c>
      <c r="G42" s="9"/>
      <c r="H42" s="37" cm="1">
        <f t="array" ref="H42:K42">+'Year 2'!H7:K7</f>
        <v>0</v>
      </c>
      <c r="I42" s="37">
        <v>0</v>
      </c>
      <c r="J42" s="37">
        <v>0</v>
      </c>
      <c r="K42" s="43">
        <v>0</v>
      </c>
    </row>
    <row r="43" spans="1:11" s="7" customFormat="1" ht="13" x14ac:dyDescent="0.15">
      <c r="A43" s="33" cm="1">
        <f t="array" ref="A43:C43">+'Year 2'!A8:C8</f>
        <v>0</v>
      </c>
      <c r="B43" s="9">
        <v>0</v>
      </c>
      <c r="C43" s="9">
        <v>0</v>
      </c>
      <c r="D43" s="9"/>
      <c r="E43" s="22" cm="1">
        <f t="array" ref="E43:F43">+'Year 2'!E8:F8</f>
        <v>0</v>
      </c>
      <c r="F43" s="22">
        <v>0</v>
      </c>
      <c r="G43" s="9"/>
      <c r="H43" s="37" cm="1">
        <f t="array" ref="H43:K43">+'Year 2'!H8:K8</f>
        <v>0</v>
      </c>
      <c r="I43" s="37">
        <v>0</v>
      </c>
      <c r="J43" s="37">
        <v>0</v>
      </c>
      <c r="K43" s="43">
        <v>0</v>
      </c>
    </row>
    <row r="44" spans="1:11" s="7" customFormat="1" ht="13" x14ac:dyDescent="0.15">
      <c r="A44" s="33" cm="1">
        <f t="array" ref="A44:C44">+'Year 2'!A9:C9</f>
        <v>0</v>
      </c>
      <c r="B44" s="9">
        <v>0</v>
      </c>
      <c r="C44" s="9">
        <v>0</v>
      </c>
      <c r="D44" s="9"/>
      <c r="E44" s="22" cm="1">
        <f t="array" ref="E44:F44">+'Year 2'!E9:F9</f>
        <v>0</v>
      </c>
      <c r="F44" s="22">
        <v>0</v>
      </c>
      <c r="G44" s="9"/>
      <c r="H44" s="37" cm="1">
        <f t="array" ref="H44:K44">+'Year 2'!H9:K9</f>
        <v>0</v>
      </c>
      <c r="I44" s="37">
        <v>0</v>
      </c>
      <c r="J44" s="37">
        <v>0</v>
      </c>
      <c r="K44" s="43">
        <v>0</v>
      </c>
    </row>
    <row r="45" spans="1:11" s="7" customFormat="1" ht="13" x14ac:dyDescent="0.15">
      <c r="A45" s="33" cm="1">
        <f t="array" ref="A45:C45">+'Year 2'!A10:C10</f>
        <v>0</v>
      </c>
      <c r="B45" s="9">
        <v>0</v>
      </c>
      <c r="C45" s="9">
        <v>0</v>
      </c>
      <c r="D45" s="9"/>
      <c r="E45" s="22" cm="1">
        <f t="array" ref="E45:F45">+'Year 2'!E10:F10</f>
        <v>0</v>
      </c>
      <c r="F45" s="22">
        <v>0</v>
      </c>
      <c r="G45" s="9"/>
      <c r="H45" s="37" cm="1">
        <f t="array" ref="H45:K45">+'Year 2'!H10:K10</f>
        <v>0</v>
      </c>
      <c r="I45" s="37">
        <v>0</v>
      </c>
      <c r="J45" s="37">
        <v>0</v>
      </c>
      <c r="K45" s="43">
        <v>0</v>
      </c>
    </row>
    <row r="46" spans="1:11" s="7" customFormat="1" ht="13" x14ac:dyDescent="0.15">
      <c r="A46" s="33" cm="1">
        <f t="array" ref="A46:C46">+'Year 2'!A11:C11</f>
        <v>0</v>
      </c>
      <c r="B46" s="9">
        <v>0</v>
      </c>
      <c r="C46" s="9">
        <v>0</v>
      </c>
      <c r="D46" s="9"/>
      <c r="E46" s="22" cm="1">
        <f t="array" ref="E46:F46">+'Year 2'!E11:F11</f>
        <v>0</v>
      </c>
      <c r="F46" s="22">
        <v>0</v>
      </c>
      <c r="G46" s="9"/>
      <c r="H46" s="37" cm="1">
        <f t="array" ref="H46:K46">+'Year 2'!H11:K11</f>
        <v>0</v>
      </c>
      <c r="I46" s="37">
        <v>0</v>
      </c>
      <c r="J46" s="37">
        <v>0</v>
      </c>
      <c r="K46" s="43">
        <v>0</v>
      </c>
    </row>
    <row r="47" spans="1:11" s="7" customFormat="1" ht="13" x14ac:dyDescent="0.15">
      <c r="A47" s="33" cm="1">
        <f t="array" ref="A47:C47">+'Year 2'!A12:C12</f>
        <v>0</v>
      </c>
      <c r="B47" s="9">
        <v>0</v>
      </c>
      <c r="C47" s="9">
        <v>0</v>
      </c>
      <c r="D47" s="9"/>
      <c r="E47" s="22" cm="1">
        <f t="array" ref="E47:F47">+'Year 2'!E12:F12</f>
        <v>0</v>
      </c>
      <c r="F47" s="22">
        <v>0</v>
      </c>
      <c r="G47" s="9"/>
      <c r="H47" s="37" cm="1">
        <f t="array" ref="H47:K47">+'Year 2'!H12:K12</f>
        <v>0</v>
      </c>
      <c r="I47" s="37">
        <v>0</v>
      </c>
      <c r="J47" s="37">
        <v>0</v>
      </c>
      <c r="K47" s="43">
        <v>0</v>
      </c>
    </row>
    <row r="48" spans="1:11" s="7" customFormat="1" ht="13" x14ac:dyDescent="0.15">
      <c r="A48" s="33" cm="1">
        <f t="array" ref="A48:C48">+'Year 2'!A13:C13</f>
        <v>0</v>
      </c>
      <c r="B48" s="9">
        <v>0</v>
      </c>
      <c r="C48" s="9">
        <v>0</v>
      </c>
      <c r="D48" s="9"/>
      <c r="E48" s="22" cm="1">
        <f t="array" ref="E48:F48">+'Year 2'!E13:F13</f>
        <v>0</v>
      </c>
      <c r="F48" s="22">
        <v>0</v>
      </c>
      <c r="G48" s="9"/>
      <c r="H48" s="37" cm="1">
        <f t="array" ref="H48:K48">+'Year 2'!H13:K13</f>
        <v>0</v>
      </c>
      <c r="I48" s="37">
        <v>0</v>
      </c>
      <c r="J48" s="37">
        <v>0</v>
      </c>
      <c r="K48" s="43">
        <v>0</v>
      </c>
    </row>
    <row r="49" spans="1:11" s="7" customFormat="1" ht="13" x14ac:dyDescent="0.15">
      <c r="A49" s="33" cm="1">
        <f t="array" ref="A49:C49">+'Year 2'!A14:C14</f>
        <v>0</v>
      </c>
      <c r="B49" s="9">
        <v>0</v>
      </c>
      <c r="C49" s="9">
        <v>0</v>
      </c>
      <c r="D49" s="9"/>
      <c r="E49" s="22" cm="1">
        <f t="array" ref="E49:F49">+'Year 2'!E14:F14</f>
        <v>0</v>
      </c>
      <c r="F49" s="22">
        <v>0</v>
      </c>
      <c r="G49" s="9"/>
      <c r="H49" s="37" cm="1">
        <f t="array" ref="H49:K49">+'Year 2'!H14:K14</f>
        <v>0</v>
      </c>
      <c r="I49" s="37">
        <v>0</v>
      </c>
      <c r="J49" s="37">
        <v>0</v>
      </c>
      <c r="K49" s="43">
        <v>0</v>
      </c>
    </row>
    <row r="50" spans="1:11" s="7" customFormat="1" ht="13" x14ac:dyDescent="0.15">
      <c r="A50" s="33" cm="1">
        <f t="array" ref="A50:C50">+'Year 2'!A15:C15</f>
        <v>0</v>
      </c>
      <c r="B50" s="9">
        <v>0</v>
      </c>
      <c r="C50" s="9">
        <v>0</v>
      </c>
      <c r="D50" s="9"/>
      <c r="E50" s="22" cm="1">
        <f t="array" ref="E50:F50">+'Year 2'!E15:F15</f>
        <v>0</v>
      </c>
      <c r="F50" s="22">
        <v>0</v>
      </c>
      <c r="G50" s="9"/>
      <c r="H50" s="37" cm="1">
        <f t="array" ref="H50:K50">+'Year 2'!H15:K15</f>
        <v>0</v>
      </c>
      <c r="I50" s="37">
        <v>0</v>
      </c>
      <c r="J50" s="37">
        <v>0</v>
      </c>
      <c r="K50" s="43">
        <v>0</v>
      </c>
    </row>
    <row r="51" spans="1:11" s="7" customFormat="1" ht="13" x14ac:dyDescent="0.15">
      <c r="A51" s="33" cm="1">
        <f t="array" ref="A51:C51">+'Year 2'!A16:C16</f>
        <v>0</v>
      </c>
      <c r="B51" s="9">
        <v>0</v>
      </c>
      <c r="C51" s="9">
        <v>0</v>
      </c>
      <c r="D51" s="9"/>
      <c r="E51" s="22" cm="1">
        <f t="array" ref="E51:F51">+'Year 2'!E16:F16</f>
        <v>0</v>
      </c>
      <c r="F51" s="22">
        <v>0</v>
      </c>
      <c r="G51" s="9"/>
      <c r="H51" s="37" cm="1">
        <f t="array" ref="H51:K51">+'Year 2'!H16:K16</f>
        <v>0</v>
      </c>
      <c r="I51" s="37">
        <v>0</v>
      </c>
      <c r="J51" s="37">
        <v>0</v>
      </c>
      <c r="K51" s="43">
        <v>0</v>
      </c>
    </row>
    <row r="52" spans="1:11" s="15" customFormat="1" ht="13" x14ac:dyDescent="0.15">
      <c r="A52" s="33" cm="1">
        <f t="array" ref="A52:C52">+'Year 2'!A17:C17</f>
        <v>0</v>
      </c>
      <c r="B52" s="9">
        <v>0</v>
      </c>
      <c r="C52" s="9">
        <v>0</v>
      </c>
      <c r="D52" s="9"/>
      <c r="E52" s="22" cm="1">
        <f t="array" ref="E52:F52">+'Year 2'!E17:F17</f>
        <v>0</v>
      </c>
      <c r="F52" s="22">
        <v>0</v>
      </c>
      <c r="G52" s="9"/>
      <c r="H52" s="37" cm="1">
        <f t="array" ref="H52:K52">+'Year 2'!H17:K17</f>
        <v>0</v>
      </c>
      <c r="I52" s="37">
        <v>0</v>
      </c>
      <c r="J52" s="37">
        <v>0</v>
      </c>
      <c r="K52" s="43">
        <v>0</v>
      </c>
    </row>
    <row r="53" spans="1:11" s="15" customFormat="1" ht="13" x14ac:dyDescent="0.15">
      <c r="A53" s="33" cm="1">
        <f t="array" ref="A53:C53">+'Year 2'!A18:C18</f>
        <v>0</v>
      </c>
      <c r="B53" s="9">
        <v>0</v>
      </c>
      <c r="C53" s="9">
        <v>0</v>
      </c>
      <c r="D53" s="9"/>
      <c r="E53" s="22" cm="1">
        <f t="array" ref="E53:F53">+'Year 2'!E18:F18</f>
        <v>0</v>
      </c>
      <c r="F53" s="22">
        <v>0</v>
      </c>
      <c r="G53" s="9"/>
      <c r="H53" s="37" cm="1">
        <f t="array" ref="H53:K53">+'Year 2'!H18:K18</f>
        <v>0</v>
      </c>
      <c r="I53" s="37">
        <v>0</v>
      </c>
      <c r="J53" s="37">
        <v>0</v>
      </c>
      <c r="K53" s="43">
        <v>0</v>
      </c>
    </row>
    <row r="54" spans="1:11" s="15" customFormat="1" ht="13" x14ac:dyDescent="0.15">
      <c r="A54" s="33" cm="1">
        <f t="array" ref="A54:C54">+'Year 2'!A19:C19</f>
        <v>0</v>
      </c>
      <c r="B54" s="9">
        <v>0</v>
      </c>
      <c r="C54" s="9">
        <v>0</v>
      </c>
      <c r="D54" s="9"/>
      <c r="E54" s="22" cm="1">
        <f t="array" ref="E54:F54">+'Year 2'!E19:F19</f>
        <v>0</v>
      </c>
      <c r="F54" s="22">
        <v>0</v>
      </c>
      <c r="G54" s="9"/>
      <c r="H54" s="37" cm="1">
        <f t="array" ref="H54:K54">+'Year 2'!H19:K19</f>
        <v>0</v>
      </c>
      <c r="I54" s="37">
        <v>0</v>
      </c>
      <c r="J54" s="37">
        <v>0</v>
      </c>
      <c r="K54" s="43">
        <v>0</v>
      </c>
    </row>
    <row r="55" spans="1:11" s="15" customFormat="1" ht="13" x14ac:dyDescent="0.15">
      <c r="A55" s="33" cm="1">
        <f t="array" ref="A55:C55">+'Year 2'!A20:C20</f>
        <v>0</v>
      </c>
      <c r="B55" s="9">
        <v>0</v>
      </c>
      <c r="C55" s="9">
        <v>0</v>
      </c>
      <c r="D55" s="9"/>
      <c r="E55" s="22" cm="1">
        <f t="array" ref="E55:F55">+'Year 2'!E20:F20</f>
        <v>0</v>
      </c>
      <c r="F55" s="22">
        <v>0</v>
      </c>
      <c r="G55" s="9"/>
      <c r="H55" s="37" cm="1">
        <f t="array" ref="H55:K55">+'Year 2'!H20:K20</f>
        <v>0</v>
      </c>
      <c r="I55" s="37">
        <v>0</v>
      </c>
      <c r="J55" s="37">
        <v>0</v>
      </c>
      <c r="K55" s="43">
        <v>0</v>
      </c>
    </row>
    <row r="56" spans="1:11" s="15" customFormat="1" ht="13" x14ac:dyDescent="0.15">
      <c r="A56" s="33" cm="1">
        <f t="array" ref="A56:C56">+'Year 2'!A21:C21</f>
        <v>0</v>
      </c>
      <c r="B56" s="9">
        <v>0</v>
      </c>
      <c r="C56" s="9">
        <v>0</v>
      </c>
      <c r="D56" s="9"/>
      <c r="E56" s="22" cm="1">
        <f t="array" ref="E56:F56">+'Year 2'!E21:F21</f>
        <v>0</v>
      </c>
      <c r="F56" s="22">
        <v>0</v>
      </c>
      <c r="G56" s="9"/>
      <c r="H56" s="37" cm="1">
        <f t="array" ref="H56:K56">+'Year 2'!H21:K21</f>
        <v>0</v>
      </c>
      <c r="I56" s="37">
        <v>0</v>
      </c>
      <c r="J56" s="37">
        <v>0</v>
      </c>
      <c r="K56" s="43">
        <v>0</v>
      </c>
    </row>
    <row r="57" spans="1:11" s="15" customFormat="1" ht="13" x14ac:dyDescent="0.15">
      <c r="A57" s="33" cm="1">
        <f t="array" ref="A57:C57">+'Year 2'!A22:C22</f>
        <v>0</v>
      </c>
      <c r="B57" s="9">
        <v>0</v>
      </c>
      <c r="C57" s="9">
        <v>0</v>
      </c>
      <c r="D57" s="9"/>
      <c r="E57" s="22" cm="1">
        <f t="array" ref="E57:F57">+'Year 2'!E22:F22</f>
        <v>0</v>
      </c>
      <c r="F57" s="22">
        <v>0</v>
      </c>
      <c r="G57" s="9"/>
      <c r="H57" s="37" cm="1">
        <f t="array" ref="H57:K57">+'Year 2'!H22:K22</f>
        <v>0</v>
      </c>
      <c r="I57" s="37">
        <v>0</v>
      </c>
      <c r="J57" s="37">
        <v>0</v>
      </c>
      <c r="K57" s="43">
        <v>0</v>
      </c>
    </row>
    <row r="58" spans="1:11" s="15" customFormat="1" ht="13" x14ac:dyDescent="0.15">
      <c r="A58" s="33" cm="1">
        <f t="array" ref="A58:C58">+'Year 2'!A23:C23</f>
        <v>0</v>
      </c>
      <c r="B58" s="9">
        <v>0</v>
      </c>
      <c r="C58" s="9">
        <v>0</v>
      </c>
      <c r="D58" s="9"/>
      <c r="E58" s="22" cm="1">
        <f t="array" ref="E58:F58">+'Year 2'!E23:F23</f>
        <v>0</v>
      </c>
      <c r="F58" s="22">
        <v>0</v>
      </c>
      <c r="G58" s="9"/>
      <c r="H58" s="37" cm="1">
        <f t="array" ref="H58:K58">+'Year 2'!H23:K23</f>
        <v>0</v>
      </c>
      <c r="I58" s="37">
        <v>0</v>
      </c>
      <c r="J58" s="37">
        <v>0</v>
      </c>
      <c r="K58" s="43">
        <v>0</v>
      </c>
    </row>
    <row r="59" spans="1:11" s="15" customFormat="1" ht="13" x14ac:dyDescent="0.15">
      <c r="A59" s="33" cm="1">
        <f t="array" ref="A59:C59">+'Year 2'!A24:C24</f>
        <v>0</v>
      </c>
      <c r="B59" s="9">
        <v>0</v>
      </c>
      <c r="C59" s="9">
        <v>0</v>
      </c>
      <c r="D59" s="9"/>
      <c r="E59" s="22" cm="1">
        <f t="array" ref="E59:F59">+'Year 2'!E24:F24</f>
        <v>0</v>
      </c>
      <c r="F59" s="22">
        <v>0</v>
      </c>
      <c r="G59" s="9"/>
      <c r="H59" s="37" cm="1">
        <f t="array" ref="H59:K59">+'Year 2'!H24:K24</f>
        <v>0</v>
      </c>
      <c r="I59" s="37">
        <v>0</v>
      </c>
      <c r="J59" s="37">
        <v>0</v>
      </c>
      <c r="K59" s="43">
        <v>0</v>
      </c>
    </row>
    <row r="60" spans="1:11" s="7" customFormat="1" ht="13" x14ac:dyDescent="0.15">
      <c r="A60" s="32" t="s">
        <v>34</v>
      </c>
      <c r="B60" s="27"/>
      <c r="C60" s="27"/>
      <c r="D60" s="28"/>
      <c r="E60" s="41">
        <f>SUMIF(E35:E53,"x",K35:K53)</f>
        <v>0</v>
      </c>
      <c r="F60" s="41">
        <f ca="1">SUMIF(F35:F53,"x",K35:L50)</f>
        <v>0</v>
      </c>
      <c r="G60" s="28"/>
      <c r="H60" s="41">
        <f>SUM(H35:H53)</f>
        <v>0</v>
      </c>
      <c r="I60" s="41">
        <f>SUM(I35:I53)</f>
        <v>0</v>
      </c>
      <c r="J60" s="41">
        <f>SUM(J35:J53)</f>
        <v>0</v>
      </c>
      <c r="K60" s="41">
        <f>SUM(K35:K53)</f>
        <v>0</v>
      </c>
    </row>
    <row r="61" spans="1:11" s="7" customFormat="1" ht="13" x14ac:dyDescent="0.15">
      <c r="A61" s="29" t="s">
        <v>35</v>
      </c>
      <c r="B61" s="29"/>
      <c r="C61" s="29"/>
      <c r="D61" s="30"/>
      <c r="E61" s="46">
        <f>E34+E60</f>
        <v>0</v>
      </c>
      <c r="F61" s="46">
        <f ca="1">F34+F60</f>
        <v>0</v>
      </c>
      <c r="G61" s="30"/>
      <c r="H61" s="46">
        <f>H34+H60</f>
        <v>0</v>
      </c>
      <c r="I61" s="46">
        <f>I34+I60</f>
        <v>0</v>
      </c>
      <c r="J61" s="46">
        <f>J34+J60</f>
        <v>0</v>
      </c>
      <c r="K61" s="46">
        <f>K34+K60</f>
        <v>0</v>
      </c>
    </row>
    <row r="62" spans="1:11" s="7" customFormat="1" ht="13" x14ac:dyDescent="0.15">
      <c r="A62" s="30"/>
      <c r="B62" s="30"/>
      <c r="C62" s="30"/>
      <c r="D62" s="30"/>
      <c r="E62" s="28"/>
      <c r="F62" s="28"/>
      <c r="G62" s="30"/>
      <c r="H62" s="28"/>
      <c r="I62" s="28"/>
      <c r="J62" s="28"/>
      <c r="K62" s="28"/>
    </row>
    <row r="63" spans="1:11" s="7" customFormat="1" ht="13" x14ac:dyDescent="0.15">
      <c r="A63" s="10"/>
      <c r="B63" s="11"/>
      <c r="C63" s="12"/>
      <c r="E63" s="52" t="s">
        <v>17</v>
      </c>
      <c r="F63" s="54"/>
      <c r="H63" s="52" t="s">
        <v>18</v>
      </c>
      <c r="I63" s="53"/>
      <c r="J63" s="53"/>
      <c r="K63" s="54"/>
    </row>
    <row r="64" spans="1:11" s="7" customFormat="1" ht="13" x14ac:dyDescent="0.15">
      <c r="A64" s="51" t="s">
        <v>19</v>
      </c>
      <c r="B64" s="49"/>
      <c r="C64" s="50"/>
      <c r="E64" s="51" t="s">
        <v>0</v>
      </c>
      <c r="F64" s="50"/>
      <c r="H64" s="51" t="s">
        <v>1</v>
      </c>
      <c r="I64" s="49"/>
      <c r="J64" s="49"/>
      <c r="K64" s="50"/>
    </row>
    <row r="65" spans="1:11" s="7" customFormat="1" ht="13" x14ac:dyDescent="0.15">
      <c r="A65" s="3" t="s">
        <v>20</v>
      </c>
      <c r="B65" s="4" t="s">
        <v>21</v>
      </c>
      <c r="C65" s="5" t="s">
        <v>22</v>
      </c>
      <c r="D65" s="6"/>
      <c r="E65" s="3" t="s">
        <v>3</v>
      </c>
      <c r="F65" s="5" t="s">
        <v>4</v>
      </c>
      <c r="G65" s="6"/>
      <c r="H65" s="3" t="s">
        <v>5</v>
      </c>
      <c r="I65" s="4" t="s">
        <v>6</v>
      </c>
      <c r="J65" s="4" t="s">
        <v>7</v>
      </c>
      <c r="K65" s="5" t="s">
        <v>8</v>
      </c>
    </row>
    <row r="66" spans="1:11" s="7" customFormat="1" ht="13" x14ac:dyDescent="0.15">
      <c r="A66" s="8" cm="1">
        <f t="array" ref="A66:C66">+'Year 3'!A4:C4</f>
        <v>0</v>
      </c>
      <c r="B66" s="9">
        <v>0</v>
      </c>
      <c r="C66" s="9">
        <v>0</v>
      </c>
      <c r="D66" s="9"/>
      <c r="E66" s="22" cm="1">
        <f t="array" ref="E66:F66">+'Year 3'!E4:F4</f>
        <v>0</v>
      </c>
      <c r="F66" s="22">
        <v>0</v>
      </c>
      <c r="G66" s="9"/>
      <c r="H66" s="37" cm="1">
        <f t="array" ref="H66:K66">+'Year 3'!H4:K4</f>
        <v>0</v>
      </c>
      <c r="I66" s="37">
        <v>0</v>
      </c>
      <c r="J66" s="37">
        <v>0</v>
      </c>
      <c r="K66" s="43">
        <v>0</v>
      </c>
    </row>
    <row r="67" spans="1:11" s="7" customFormat="1" ht="13" x14ac:dyDescent="0.15">
      <c r="A67" s="8" cm="1">
        <f t="array" ref="A67:C67">+'Year 3'!A5:C5</f>
        <v>0</v>
      </c>
      <c r="B67" s="9">
        <v>0</v>
      </c>
      <c r="C67" s="9">
        <v>0</v>
      </c>
      <c r="D67" s="9"/>
      <c r="E67" s="22" cm="1">
        <f t="array" ref="E67:F67">+'Year 3'!E5:F5</f>
        <v>0</v>
      </c>
      <c r="F67" s="22">
        <v>0</v>
      </c>
      <c r="G67" s="9"/>
      <c r="H67" s="37" cm="1">
        <f t="array" ref="H67:K67">+'Year 3'!H5:K5</f>
        <v>0</v>
      </c>
      <c r="I67" s="37">
        <v>0</v>
      </c>
      <c r="J67" s="37">
        <v>0</v>
      </c>
      <c r="K67" s="43">
        <v>0</v>
      </c>
    </row>
    <row r="68" spans="1:11" s="7" customFormat="1" ht="13" x14ac:dyDescent="0.15">
      <c r="A68" s="8" cm="1">
        <f t="array" ref="A68:C68">+'Year 3'!A6:C6</f>
        <v>0</v>
      </c>
      <c r="B68" s="9">
        <v>0</v>
      </c>
      <c r="C68" s="9">
        <v>0</v>
      </c>
      <c r="D68" s="9"/>
      <c r="E68" s="22" cm="1">
        <f t="array" ref="E68:F68">+'Year 3'!E6:F6</f>
        <v>0</v>
      </c>
      <c r="F68" s="22">
        <v>0</v>
      </c>
      <c r="G68" s="9"/>
      <c r="H68" s="37" cm="1">
        <f t="array" ref="H68:K68">+'Year 3'!H6:K6</f>
        <v>0</v>
      </c>
      <c r="I68" s="37">
        <v>0</v>
      </c>
      <c r="J68" s="37">
        <v>0</v>
      </c>
      <c r="K68" s="43">
        <v>0</v>
      </c>
    </row>
    <row r="69" spans="1:11" s="7" customFormat="1" ht="13" x14ac:dyDescent="0.15">
      <c r="A69" s="8" cm="1">
        <f t="array" ref="A69:C69">+'Year 3'!A7:C7</f>
        <v>0</v>
      </c>
      <c r="B69" s="9">
        <v>0</v>
      </c>
      <c r="C69" s="9">
        <v>0</v>
      </c>
      <c r="D69" s="9"/>
      <c r="E69" s="22" cm="1">
        <f t="array" ref="E69:F69">+'Year 3'!E7:F7</f>
        <v>0</v>
      </c>
      <c r="F69" s="22">
        <v>0</v>
      </c>
      <c r="G69" s="9"/>
      <c r="H69" s="37" cm="1">
        <f t="array" ref="H69:K69">+'Year 3'!H7:K7</f>
        <v>0</v>
      </c>
      <c r="I69" s="37">
        <v>0</v>
      </c>
      <c r="J69" s="37">
        <v>0</v>
      </c>
      <c r="K69" s="43">
        <v>0</v>
      </c>
    </row>
    <row r="70" spans="1:11" s="7" customFormat="1" ht="13" x14ac:dyDescent="0.15">
      <c r="A70" s="8" cm="1">
        <f t="array" ref="A70:C70">+'Year 3'!A8:C8</f>
        <v>0</v>
      </c>
      <c r="B70" s="9">
        <v>0</v>
      </c>
      <c r="C70" s="9">
        <v>0</v>
      </c>
      <c r="D70" s="9"/>
      <c r="E70" s="22" cm="1">
        <f t="array" ref="E70:F70">+'Year 3'!E8:F8</f>
        <v>0</v>
      </c>
      <c r="F70" s="22">
        <v>0</v>
      </c>
      <c r="G70" s="9"/>
      <c r="H70" s="37" cm="1">
        <f t="array" ref="H70:K70">+'Year 3'!H8:K8</f>
        <v>0</v>
      </c>
      <c r="I70" s="37">
        <v>0</v>
      </c>
      <c r="J70" s="37">
        <v>0</v>
      </c>
      <c r="K70" s="43">
        <v>0</v>
      </c>
    </row>
    <row r="71" spans="1:11" s="7" customFormat="1" ht="13" x14ac:dyDescent="0.15">
      <c r="A71" s="8" cm="1">
        <f t="array" ref="A71:C71">+'Year 3'!A9:C9</f>
        <v>0</v>
      </c>
      <c r="B71" s="9">
        <v>0</v>
      </c>
      <c r="C71" s="9">
        <v>0</v>
      </c>
      <c r="D71" s="9"/>
      <c r="E71" s="22" cm="1">
        <f t="array" ref="E71:F71">+'Year 3'!E9:F9</f>
        <v>0</v>
      </c>
      <c r="F71" s="22">
        <v>0</v>
      </c>
      <c r="G71" s="9"/>
      <c r="H71" s="37" cm="1">
        <f t="array" ref="H71:K71">+'Year 3'!H9:K9</f>
        <v>0</v>
      </c>
      <c r="I71" s="37">
        <v>0</v>
      </c>
      <c r="J71" s="37">
        <v>0</v>
      </c>
      <c r="K71" s="43">
        <v>0</v>
      </c>
    </row>
    <row r="72" spans="1:11" s="7" customFormat="1" ht="13" x14ac:dyDescent="0.15">
      <c r="A72" s="8" cm="1">
        <f t="array" ref="A72:C72">+'Year 3'!A10:C10</f>
        <v>0</v>
      </c>
      <c r="B72" s="9">
        <v>0</v>
      </c>
      <c r="C72" s="9">
        <v>0</v>
      </c>
      <c r="D72" s="9"/>
      <c r="E72" s="22" cm="1">
        <f t="array" ref="E72:F72">+'Year 3'!E10:F10</f>
        <v>0</v>
      </c>
      <c r="F72" s="22">
        <v>0</v>
      </c>
      <c r="G72" s="9"/>
      <c r="H72" s="37" cm="1">
        <f t="array" ref="H72:K72">+'Year 3'!H10:K10</f>
        <v>0</v>
      </c>
      <c r="I72" s="37">
        <v>0</v>
      </c>
      <c r="J72" s="37">
        <v>0</v>
      </c>
      <c r="K72" s="43">
        <v>0</v>
      </c>
    </row>
    <row r="73" spans="1:11" s="7" customFormat="1" ht="13" x14ac:dyDescent="0.15">
      <c r="A73" s="8" cm="1">
        <f t="array" ref="A73:C73">+'Year 3'!A11:C11</f>
        <v>0</v>
      </c>
      <c r="B73" s="9">
        <v>0</v>
      </c>
      <c r="C73" s="9">
        <v>0</v>
      </c>
      <c r="D73" s="9"/>
      <c r="E73" s="22" cm="1">
        <f t="array" ref="E73:F73">+'Year 3'!E11:F11</f>
        <v>0</v>
      </c>
      <c r="F73" s="22">
        <v>0</v>
      </c>
      <c r="G73" s="9"/>
      <c r="H73" s="37" cm="1">
        <f t="array" ref="H73:K73">+'Year 3'!H11:K11</f>
        <v>0</v>
      </c>
      <c r="I73" s="37">
        <v>0</v>
      </c>
      <c r="J73" s="37">
        <v>0</v>
      </c>
      <c r="K73" s="43">
        <v>0</v>
      </c>
    </row>
    <row r="74" spans="1:11" s="7" customFormat="1" ht="13" x14ac:dyDescent="0.15">
      <c r="A74" s="8" cm="1">
        <f t="array" ref="A74:C74">+'Year 3'!A12:C12</f>
        <v>0</v>
      </c>
      <c r="B74" s="9">
        <v>0</v>
      </c>
      <c r="C74" s="9">
        <v>0</v>
      </c>
      <c r="D74" s="9"/>
      <c r="E74" s="22" cm="1">
        <f t="array" ref="E74:F74">+'Year 3'!E12:F12</f>
        <v>0</v>
      </c>
      <c r="F74" s="22">
        <v>0</v>
      </c>
      <c r="G74" s="9"/>
      <c r="H74" s="37" cm="1">
        <f t="array" ref="H74:K74">+'Year 3'!H12:K12</f>
        <v>0</v>
      </c>
      <c r="I74" s="37">
        <v>0</v>
      </c>
      <c r="J74" s="37">
        <v>0</v>
      </c>
      <c r="K74" s="43">
        <v>0</v>
      </c>
    </row>
    <row r="75" spans="1:11" s="7" customFormat="1" ht="13" x14ac:dyDescent="0.15">
      <c r="A75" s="8" cm="1">
        <f t="array" ref="A75:C75">+'Year 3'!A13:C13</f>
        <v>0</v>
      </c>
      <c r="B75" s="9">
        <v>0</v>
      </c>
      <c r="C75" s="9">
        <v>0</v>
      </c>
      <c r="D75" s="9"/>
      <c r="E75" s="22" cm="1">
        <f t="array" ref="E75:F75">+'Year 3'!E13:F13</f>
        <v>0</v>
      </c>
      <c r="F75" s="22">
        <v>0</v>
      </c>
      <c r="G75" s="9"/>
      <c r="H75" s="37" cm="1">
        <f t="array" ref="H75:K75">+'Year 3'!H13:K13</f>
        <v>0</v>
      </c>
      <c r="I75" s="37">
        <v>0</v>
      </c>
      <c r="J75" s="37">
        <v>0</v>
      </c>
      <c r="K75" s="43">
        <v>0</v>
      </c>
    </row>
    <row r="76" spans="1:11" s="7" customFormat="1" ht="13" x14ac:dyDescent="0.15">
      <c r="A76" s="8" cm="1">
        <f t="array" ref="A76:C76">+'Year 3'!A14:C14</f>
        <v>0</v>
      </c>
      <c r="B76" s="9">
        <v>0</v>
      </c>
      <c r="C76" s="9">
        <v>0</v>
      </c>
      <c r="D76" s="9"/>
      <c r="E76" s="22" cm="1">
        <f t="array" ref="E76:F76">+'Year 3'!E14:F14</f>
        <v>0</v>
      </c>
      <c r="F76" s="22">
        <v>0</v>
      </c>
      <c r="G76" s="9"/>
      <c r="H76" s="37" cm="1">
        <f t="array" ref="H76:K76">+'Year 3'!H14:K14</f>
        <v>0</v>
      </c>
      <c r="I76" s="37">
        <v>0</v>
      </c>
      <c r="J76" s="37">
        <v>0</v>
      </c>
      <c r="K76" s="43">
        <v>0</v>
      </c>
    </row>
    <row r="77" spans="1:11" s="7" customFormat="1" ht="13" x14ac:dyDescent="0.15">
      <c r="A77" s="8" cm="1">
        <f t="array" ref="A77:C77">+'Year 3'!A15:C15</f>
        <v>0</v>
      </c>
      <c r="B77" s="9">
        <v>0</v>
      </c>
      <c r="C77" s="9">
        <v>0</v>
      </c>
      <c r="D77" s="9"/>
      <c r="E77" s="22" cm="1">
        <f t="array" ref="E77:F77">+'Year 3'!E15:F15</f>
        <v>0</v>
      </c>
      <c r="F77" s="22">
        <v>0</v>
      </c>
      <c r="G77" s="9"/>
      <c r="H77" s="37" cm="1">
        <f t="array" ref="H77:K77">+'Year 3'!H15:K15</f>
        <v>0</v>
      </c>
      <c r="I77" s="37">
        <v>0</v>
      </c>
      <c r="J77" s="37">
        <v>0</v>
      </c>
      <c r="K77" s="43">
        <v>0</v>
      </c>
    </row>
    <row r="78" spans="1:11" s="7" customFormat="1" ht="13" x14ac:dyDescent="0.15">
      <c r="A78" s="8" cm="1">
        <f t="array" ref="A78:C78">+'Year 3'!A16:C16</f>
        <v>0</v>
      </c>
      <c r="B78" s="9">
        <v>0</v>
      </c>
      <c r="C78" s="9">
        <v>0</v>
      </c>
      <c r="D78" s="9"/>
      <c r="E78" s="22" cm="1">
        <f t="array" ref="E78:F78">+'Year 3'!E16:F16</f>
        <v>0</v>
      </c>
      <c r="F78" s="22">
        <v>0</v>
      </c>
      <c r="G78" s="9"/>
      <c r="H78" s="37" cm="1">
        <f t="array" ref="H78:K78">+'Year 3'!H16:K16</f>
        <v>0</v>
      </c>
      <c r="I78" s="37">
        <v>0</v>
      </c>
      <c r="J78" s="37">
        <v>0</v>
      </c>
      <c r="K78" s="43">
        <v>0</v>
      </c>
    </row>
    <row r="79" spans="1:11" s="7" customFormat="1" ht="13" x14ac:dyDescent="0.15">
      <c r="A79" s="8" cm="1">
        <f t="array" ref="A79:C79">+'Year 3'!A17:C17</f>
        <v>0</v>
      </c>
      <c r="B79" s="9">
        <v>0</v>
      </c>
      <c r="C79" s="9">
        <v>0</v>
      </c>
      <c r="D79" s="9"/>
      <c r="E79" s="22" cm="1">
        <f t="array" ref="E79:F79">+'Year 3'!E17:F17</f>
        <v>0</v>
      </c>
      <c r="F79" s="22">
        <v>0</v>
      </c>
      <c r="G79" s="9"/>
      <c r="H79" s="37" cm="1">
        <f t="array" ref="H79:K79">+'Year 3'!H17:K17</f>
        <v>0</v>
      </c>
      <c r="I79" s="37">
        <v>0</v>
      </c>
      <c r="J79" s="37">
        <v>0</v>
      </c>
      <c r="K79" s="43">
        <v>0</v>
      </c>
    </row>
    <row r="80" spans="1:11" s="7" customFormat="1" ht="13" x14ac:dyDescent="0.15">
      <c r="A80" s="8" cm="1">
        <f t="array" ref="A80:C80">+'Year 3'!A18:C18</f>
        <v>0</v>
      </c>
      <c r="B80" s="9">
        <v>0</v>
      </c>
      <c r="C80" s="9">
        <v>0</v>
      </c>
      <c r="D80" s="9"/>
      <c r="E80" s="22" cm="1">
        <f t="array" ref="E80:F80">+'Year 3'!E18:F18</f>
        <v>0</v>
      </c>
      <c r="F80" s="22">
        <v>0</v>
      </c>
      <c r="G80" s="9"/>
      <c r="H80" s="37" cm="1">
        <f t="array" ref="H80:K80">+'Year 3'!H18:K18</f>
        <v>0</v>
      </c>
      <c r="I80" s="37">
        <v>0</v>
      </c>
      <c r="J80" s="37">
        <v>0</v>
      </c>
      <c r="K80" s="43">
        <v>0</v>
      </c>
    </row>
    <row r="81" spans="1:11" s="7" customFormat="1" ht="13" x14ac:dyDescent="0.15">
      <c r="A81" s="8" cm="1">
        <f t="array" ref="A81:C81">+'Year 3'!A19:C19</f>
        <v>0</v>
      </c>
      <c r="B81" s="9">
        <v>0</v>
      </c>
      <c r="C81" s="9">
        <v>0</v>
      </c>
      <c r="D81" s="9"/>
      <c r="E81" s="22" cm="1">
        <f t="array" ref="E81:F81">+'Year 3'!E19:F19</f>
        <v>0</v>
      </c>
      <c r="F81" s="22">
        <v>0</v>
      </c>
      <c r="G81" s="9"/>
      <c r="H81" s="37" cm="1">
        <f t="array" ref="H81:K81">+'Year 3'!H19:K19</f>
        <v>0</v>
      </c>
      <c r="I81" s="37">
        <v>0</v>
      </c>
      <c r="J81" s="37">
        <v>0</v>
      </c>
      <c r="K81" s="43">
        <v>0</v>
      </c>
    </row>
    <row r="82" spans="1:11" s="7" customFormat="1" ht="13" x14ac:dyDescent="0.15">
      <c r="A82" s="8" cm="1">
        <f t="array" ref="A82:C82">+'Year 3'!A20:C20</f>
        <v>0</v>
      </c>
      <c r="B82" s="9">
        <v>0</v>
      </c>
      <c r="C82" s="9">
        <v>0</v>
      </c>
      <c r="D82" s="9"/>
      <c r="E82" s="22" cm="1">
        <f t="array" ref="E82:F82">+'Year 3'!E20:F20</f>
        <v>0</v>
      </c>
      <c r="F82" s="22">
        <v>0</v>
      </c>
      <c r="G82" s="9"/>
      <c r="H82" s="37" cm="1">
        <f t="array" ref="H82:K82">+'Year 3'!H20:K20</f>
        <v>0</v>
      </c>
      <c r="I82" s="37">
        <v>0</v>
      </c>
      <c r="J82" s="37">
        <v>0</v>
      </c>
      <c r="K82" s="43">
        <v>0</v>
      </c>
    </row>
    <row r="83" spans="1:11" s="7" customFormat="1" ht="13" x14ac:dyDescent="0.15">
      <c r="A83" s="8" cm="1">
        <f t="array" ref="A83:C83">+'Year 3'!A21:C21</f>
        <v>0</v>
      </c>
      <c r="B83" s="9">
        <v>0</v>
      </c>
      <c r="C83" s="9">
        <v>0</v>
      </c>
      <c r="D83" s="9"/>
      <c r="E83" s="22" cm="1">
        <f t="array" ref="E83:F83">+'Year 3'!E21:F21</f>
        <v>0</v>
      </c>
      <c r="F83" s="22">
        <v>0</v>
      </c>
      <c r="G83" s="9"/>
      <c r="H83" s="37" cm="1">
        <f t="array" ref="H83:K83">+'Year 3'!H21:K21</f>
        <v>0</v>
      </c>
      <c r="I83" s="37">
        <v>0</v>
      </c>
      <c r="J83" s="37">
        <v>0</v>
      </c>
      <c r="K83" s="43">
        <v>0</v>
      </c>
    </row>
    <row r="84" spans="1:11" s="7" customFormat="1" ht="13" x14ac:dyDescent="0.15">
      <c r="A84" s="8" cm="1">
        <f t="array" ref="A84:C84">+'Year 3'!A22:C22</f>
        <v>0</v>
      </c>
      <c r="B84" s="9">
        <v>0</v>
      </c>
      <c r="C84" s="9">
        <v>0</v>
      </c>
      <c r="D84" s="9"/>
      <c r="E84" s="22" cm="1">
        <f t="array" ref="E84:F84">+'Year 3'!E22:F22</f>
        <v>0</v>
      </c>
      <c r="F84" s="22">
        <v>0</v>
      </c>
      <c r="G84" s="9"/>
      <c r="H84" s="37" cm="1">
        <f t="array" ref="H84:K84">+'Year 3'!H22:K22</f>
        <v>0</v>
      </c>
      <c r="I84" s="37">
        <v>0</v>
      </c>
      <c r="J84" s="37">
        <v>0</v>
      </c>
      <c r="K84" s="43">
        <v>0</v>
      </c>
    </row>
    <row r="85" spans="1:11" s="7" customFormat="1" ht="13" x14ac:dyDescent="0.15">
      <c r="A85" s="8" cm="1">
        <f t="array" ref="A85:C85">+'Year 3'!A23:C23</f>
        <v>0</v>
      </c>
      <c r="B85" s="9">
        <v>0</v>
      </c>
      <c r="C85" s="9">
        <v>0</v>
      </c>
      <c r="D85" s="9"/>
      <c r="E85" s="22" cm="1">
        <f t="array" ref="E85:F85">+'Year 3'!E23:F23</f>
        <v>0</v>
      </c>
      <c r="F85" s="22">
        <v>0</v>
      </c>
      <c r="G85" s="9"/>
      <c r="H85" s="37" cm="1">
        <f t="array" ref="H85:K85">+'Year 3'!H23:K23</f>
        <v>0</v>
      </c>
      <c r="I85" s="37">
        <v>0</v>
      </c>
      <c r="J85" s="37">
        <v>0</v>
      </c>
      <c r="K85" s="43">
        <v>0</v>
      </c>
    </row>
    <row r="86" spans="1:11" s="14" customFormat="1" ht="13" x14ac:dyDescent="0.15">
      <c r="A86" s="8" cm="1">
        <f t="array" ref="A86:C86">+'Year 3'!A24:C24</f>
        <v>0</v>
      </c>
      <c r="B86" s="9">
        <v>0</v>
      </c>
      <c r="C86" s="9">
        <v>0</v>
      </c>
      <c r="D86" s="9"/>
      <c r="E86" s="22" cm="1">
        <f t="array" ref="E86:F86">+'Year 3'!E24:F24</f>
        <v>0</v>
      </c>
      <c r="F86" s="22">
        <v>0</v>
      </c>
      <c r="G86" s="9"/>
      <c r="H86" s="37" cm="1">
        <f t="array" ref="H86:K86">+'Year 3'!H24:K24</f>
        <v>0</v>
      </c>
      <c r="I86" s="37">
        <v>0</v>
      </c>
      <c r="J86" s="37">
        <v>0</v>
      </c>
      <c r="K86" s="43">
        <v>0</v>
      </c>
    </row>
    <row r="87" spans="1:11" s="15" customFormat="1" ht="13" x14ac:dyDescent="0.15">
      <c r="A87" s="8" cm="1">
        <f t="array" ref="A87:C87">+'Year 3'!A25:C25</f>
        <v>0</v>
      </c>
      <c r="B87" s="9">
        <v>0</v>
      </c>
      <c r="C87" s="9">
        <v>0</v>
      </c>
      <c r="D87" s="9"/>
      <c r="E87" s="22" cm="1">
        <f t="array" ref="E87:F87">+'Year 3'!E25:F25</f>
        <v>0</v>
      </c>
      <c r="F87" s="22">
        <v>0</v>
      </c>
      <c r="G87" s="9"/>
      <c r="H87" s="37" cm="1">
        <f t="array" ref="H87:K87">+'Year 3'!H25:K25</f>
        <v>0</v>
      </c>
      <c r="I87" s="37">
        <v>0</v>
      </c>
      <c r="J87" s="37">
        <v>0</v>
      </c>
      <c r="K87" s="43">
        <v>0</v>
      </c>
    </row>
    <row r="88" spans="1:11" x14ac:dyDescent="0.15">
      <c r="A88" s="8" cm="1">
        <f t="array" ref="A88:C88">+'Year 3'!A26:C26</f>
        <v>0</v>
      </c>
      <c r="B88" s="9">
        <v>0</v>
      </c>
      <c r="C88" s="9">
        <v>0</v>
      </c>
      <c r="D88" s="9"/>
      <c r="E88" s="22" cm="1">
        <f t="array" ref="E88:F88">+'Year 3'!E26:F26</f>
        <v>0</v>
      </c>
      <c r="F88" s="22">
        <v>0</v>
      </c>
      <c r="G88" s="9"/>
      <c r="H88" s="37" cm="1">
        <f t="array" ref="H88:K88">+'Year 3'!H26:K26</f>
        <v>0</v>
      </c>
      <c r="I88" s="37">
        <v>0</v>
      </c>
      <c r="J88" s="37">
        <v>0</v>
      </c>
      <c r="K88" s="43">
        <v>0</v>
      </c>
    </row>
    <row r="89" spans="1:11" x14ac:dyDescent="0.15">
      <c r="A89" s="8" cm="1">
        <f t="array" ref="A89:C89">+'Year 3'!A27:C27</f>
        <v>0</v>
      </c>
      <c r="B89" s="9">
        <v>0</v>
      </c>
      <c r="C89" s="9">
        <v>0</v>
      </c>
      <c r="D89" s="9"/>
      <c r="E89" s="22" cm="1">
        <f t="array" ref="E89:F89">+'Year 3'!E27:F27</f>
        <v>0</v>
      </c>
      <c r="F89" s="22">
        <v>0</v>
      </c>
      <c r="G89" s="9"/>
      <c r="H89" s="37" cm="1">
        <f t="array" ref="H89:K89">+'Year 3'!H27:K27</f>
        <v>0</v>
      </c>
      <c r="I89" s="37">
        <v>0</v>
      </c>
      <c r="J89" s="37">
        <v>0</v>
      </c>
      <c r="K89" s="43">
        <v>0</v>
      </c>
    </row>
    <row r="90" spans="1:11" x14ac:dyDescent="0.15">
      <c r="A90" s="14" t="s">
        <v>36</v>
      </c>
      <c r="B90" s="14"/>
      <c r="C90" s="14"/>
      <c r="D90" s="15"/>
      <c r="E90" s="41">
        <f>SUMIF(E66:E89,"x",K66:K89)</f>
        <v>0</v>
      </c>
      <c r="F90" s="41">
        <f>SUMIF(F66:F89,"x",K66:K89)</f>
        <v>0</v>
      </c>
      <c r="G90" s="28"/>
      <c r="H90" s="41">
        <f>SUM(H66:H89)</f>
        <v>0</v>
      </c>
      <c r="I90" s="41">
        <f t="shared" ref="I90:K90" si="1">SUM(I66:I89)</f>
        <v>0</v>
      </c>
      <c r="J90" s="41">
        <f t="shared" si="1"/>
        <v>0</v>
      </c>
      <c r="K90" s="41">
        <f t="shared" si="1"/>
        <v>0</v>
      </c>
    </row>
    <row r="91" spans="1:11" x14ac:dyDescent="0.15">
      <c r="A91" s="31" t="s">
        <v>37</v>
      </c>
      <c r="B91" s="29"/>
      <c r="C91" s="29"/>
      <c r="D91" s="30"/>
      <c r="E91" s="46">
        <f>E34+E60+E90</f>
        <v>0</v>
      </c>
      <c r="F91" s="46">
        <f ca="1">F34+F60+F90</f>
        <v>0</v>
      </c>
      <c r="G91" s="30"/>
      <c r="H91" s="46">
        <f>H34+H60+H90</f>
        <v>0</v>
      </c>
      <c r="I91" s="46">
        <f>I34+I60+I90</f>
        <v>0</v>
      </c>
      <c r="J91" s="46">
        <f>J34+J60+J90</f>
        <v>0</v>
      </c>
      <c r="K91" s="46">
        <f>K34+K60+K90</f>
        <v>0</v>
      </c>
    </row>
  </sheetData>
  <mergeCells count="16">
    <mergeCell ref="A1:K1"/>
    <mergeCell ref="E36:F36"/>
    <mergeCell ref="H36:K36"/>
    <mergeCell ref="A37:C37"/>
    <mergeCell ref="E37:F37"/>
    <mergeCell ref="H37:K37"/>
    <mergeCell ref="E7:F7"/>
    <mergeCell ref="H7:K7"/>
    <mergeCell ref="A8:C8"/>
    <mergeCell ref="E8:F8"/>
    <mergeCell ref="H8:K8"/>
    <mergeCell ref="E63:F63"/>
    <mergeCell ref="H63:K63"/>
    <mergeCell ref="A64:C64"/>
    <mergeCell ref="E64:F64"/>
    <mergeCell ref="H64:K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97b767-c77f-4da3-9a09-0f2c81c9797d" xsi:nil="true"/>
    <lcf76f155ced4ddcb4097134ff3c332f xmlns="45b09261-1c6d-4621-8947-eb8b36832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9FDBE786B734FA16A7753F07D9D95" ma:contentTypeVersion="13" ma:contentTypeDescription="Create a new document." ma:contentTypeScope="" ma:versionID="91d21a1da8c781a88be9e05126785706">
  <xsd:schema xmlns:xsd="http://www.w3.org/2001/XMLSchema" xmlns:xs="http://www.w3.org/2001/XMLSchema" xmlns:p="http://schemas.microsoft.com/office/2006/metadata/properties" xmlns:ns2="45b09261-1c6d-4621-8947-eb8b368323dc" xmlns:ns3="ea97b767-c77f-4da3-9a09-0f2c81c9797d" targetNamespace="http://schemas.microsoft.com/office/2006/metadata/properties" ma:root="true" ma:fieldsID="94b9a8cdca622b29a4f4e3c090cede07" ns2:_="" ns3:_="">
    <xsd:import namespace="45b09261-1c6d-4621-8947-eb8b368323dc"/>
    <xsd:import namespace="ea97b767-c77f-4da3-9a09-0f2c81c97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09261-1c6d-4621-8947-eb8b36832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26452f3-ab00-4043-b29f-067d7bf5f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b767-c77f-4da3-9a09-0f2c81c979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20f804-e07b-4537-b311-6a5c5a1c4f5a}" ma:internalName="TaxCatchAll" ma:showField="CatchAllData" ma:web="ea97b767-c77f-4da3-9a09-0f2c81c97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B33BE-0D0C-4EF8-91A2-5E5220858DA8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ea97b767-c77f-4da3-9a09-0f2c81c9797d"/>
    <ds:schemaRef ds:uri="45b09261-1c6d-4621-8947-eb8b368323d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D19D0D-8A88-4A64-96F8-6221EE75E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09261-1c6d-4621-8947-eb8b368323dc"/>
    <ds:schemaRef ds:uri="ea97b767-c77f-4da3-9a09-0f2c81c97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F6177D-24B8-4965-BA34-71E2B2AAE3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Reporting Cycle Summary</vt:lpstr>
      <vt:lpstr>Year 1</vt:lpstr>
      <vt:lpstr>Year 2</vt:lpstr>
      <vt:lpstr>Year 3</vt:lpstr>
      <vt:lpstr>3 Year Reporting Transcript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Norris</dc:creator>
  <cp:keywords/>
  <dc:description/>
  <cp:lastModifiedBy>Lindsay Mason</cp:lastModifiedBy>
  <cp:revision/>
  <dcterms:created xsi:type="dcterms:W3CDTF">2025-04-09T20:53:37Z</dcterms:created>
  <dcterms:modified xsi:type="dcterms:W3CDTF">2025-05-13T16:24:32Z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0x010100E189FDBE786B734FA16A7753F07D9D95</vt:lpwstr>
  </property>
  <property fmtid="{D5CDD505-2E9C-101B-9397-08002B2CF9AE}" pid="3" name="MediaServiceImageTags">
    <vt:lpwstr/>
  </property>
</Properties>
</file>